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mmun\BESCO\3. Stupéfiants\4. Publication\2022 - Bilan annuel 2021\Eclairage - figures\"/>
    </mc:Choice>
  </mc:AlternateContent>
  <bookViews>
    <workbookView xWindow="0" yWindow="0" windowWidth="28800" windowHeight="11235"/>
  </bookViews>
  <sheets>
    <sheet name="Fig1" sheetId="2" r:id="rId1"/>
    <sheet name="Fig2" sheetId="1" r:id="rId2"/>
    <sheet name="Fig3" sheetId="4" r:id="rId3"/>
    <sheet name="Fig4" sheetId="5" r:id="rId4"/>
    <sheet name="Fig5" sheetId="6" r:id="rId5"/>
    <sheet name="Fig6" sheetId="11" r:id="rId6"/>
    <sheet name="Fig7" sheetId="12" r:id="rId7"/>
    <sheet name="Fig8" sheetId="8" r:id="rId8"/>
    <sheet name="Fig9" sheetId="10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<sst xmlns="http://schemas.openxmlformats.org/spreadsheetml/2006/main" count="723" uniqueCount="267">
  <si>
    <t>Cannabis</t>
  </si>
  <si>
    <t>Cocaïne</t>
  </si>
  <si>
    <t>Ecstasy</t>
  </si>
  <si>
    <t>Cocaïne ou Ecstasy</t>
  </si>
  <si>
    <t>Année</t>
  </si>
  <si>
    <t>Trimestre</t>
  </si>
  <si>
    <t>Usage</t>
  </si>
  <si>
    <t>Usage hors usage seul</t>
  </si>
  <si>
    <t>AFD</t>
  </si>
  <si>
    <t>Usage seul - procédure classique</t>
  </si>
  <si>
    <t>Usage seul - AFD</t>
  </si>
  <si>
    <t>[5 ; 50[</t>
  </si>
  <si>
    <t>NA</t>
  </si>
  <si>
    <t>&lt; 5</t>
  </si>
  <si>
    <t>Procédure classique</t>
  </si>
  <si>
    <t>Autres substances</t>
  </si>
  <si>
    <t>Homme</t>
  </si>
  <si>
    <t>Femme</t>
  </si>
  <si>
    <t>01</t>
  </si>
  <si>
    <t>Ain</t>
  </si>
  <si>
    <t>02</t>
  </si>
  <si>
    <t>Aisne</t>
  </si>
  <si>
    <t>03</t>
  </si>
  <si>
    <t>Allier</t>
  </si>
  <si>
    <t>04</t>
  </si>
  <si>
    <t>Alpes-de-Haute-Provence</t>
  </si>
  <si>
    <t>05</t>
  </si>
  <si>
    <t>Hautes-Alpes</t>
  </si>
  <si>
    <t>06</t>
  </si>
  <si>
    <t>Alpes-Maritimes</t>
  </si>
  <si>
    <t>07</t>
  </si>
  <si>
    <t>Ardèche</t>
  </si>
  <si>
    <t>08</t>
  </si>
  <si>
    <t>Ardennes</t>
  </si>
  <si>
    <t>09</t>
  </si>
  <si>
    <t>Ariège</t>
  </si>
  <si>
    <t>10</t>
  </si>
  <si>
    <t>Aube</t>
  </si>
  <si>
    <t>11</t>
  </si>
  <si>
    <t>Aude</t>
  </si>
  <si>
    <t>12</t>
  </si>
  <si>
    <t>Aveyron</t>
  </si>
  <si>
    <t>13</t>
  </si>
  <si>
    <t>Bouches-du-Rhône</t>
  </si>
  <si>
    <t>14</t>
  </si>
  <si>
    <t>Calvados</t>
  </si>
  <si>
    <t>15</t>
  </si>
  <si>
    <t>Cantal</t>
  </si>
  <si>
    <t>16</t>
  </si>
  <si>
    <t>Charente</t>
  </si>
  <si>
    <t>17</t>
  </si>
  <si>
    <t>Charente-Maritime</t>
  </si>
  <si>
    <t>18</t>
  </si>
  <si>
    <t>Cher</t>
  </si>
  <si>
    <t>19</t>
  </si>
  <si>
    <t>Corrèze</t>
  </si>
  <si>
    <t>21</t>
  </si>
  <si>
    <t>Côte-d'Or</t>
  </si>
  <si>
    <t>22</t>
  </si>
  <si>
    <t>Côtes-d'Armor</t>
  </si>
  <si>
    <t>23</t>
  </si>
  <si>
    <t>Creuse</t>
  </si>
  <si>
    <t>24</t>
  </si>
  <si>
    <t>Dordogne</t>
  </si>
  <si>
    <t>25</t>
  </si>
  <si>
    <t>Doubs</t>
  </si>
  <si>
    <t>26</t>
  </si>
  <si>
    <t>Drôme</t>
  </si>
  <si>
    <t>27</t>
  </si>
  <si>
    <t>Eure</t>
  </si>
  <si>
    <t>28</t>
  </si>
  <si>
    <t>Eure-et-Loir</t>
  </si>
  <si>
    <t>29</t>
  </si>
  <si>
    <t>Finistère</t>
  </si>
  <si>
    <t>2A</t>
  </si>
  <si>
    <t>Corse-du-Sud</t>
  </si>
  <si>
    <t>2B</t>
  </si>
  <si>
    <t>Haute-Corse</t>
  </si>
  <si>
    <t>30</t>
  </si>
  <si>
    <t>Gard</t>
  </si>
  <si>
    <t>31</t>
  </si>
  <si>
    <t>Haute-Garonne</t>
  </si>
  <si>
    <t>32</t>
  </si>
  <si>
    <t>Gers</t>
  </si>
  <si>
    <t>33</t>
  </si>
  <si>
    <t>Gironde</t>
  </si>
  <si>
    <t>34</t>
  </si>
  <si>
    <t>Hérault</t>
  </si>
  <si>
    <t>35</t>
  </si>
  <si>
    <t>Ille-et-Vilaine</t>
  </si>
  <si>
    <t>36</t>
  </si>
  <si>
    <t>Indre</t>
  </si>
  <si>
    <t>37</t>
  </si>
  <si>
    <t>Indre-et-Loire</t>
  </si>
  <si>
    <t>38</t>
  </si>
  <si>
    <t>Isère</t>
  </si>
  <si>
    <t>39</t>
  </si>
  <si>
    <t>Jura</t>
  </si>
  <si>
    <t>40</t>
  </si>
  <si>
    <t>Landes</t>
  </si>
  <si>
    <t>41</t>
  </si>
  <si>
    <t>Loir-et-Cher</t>
  </si>
  <si>
    <t>42</t>
  </si>
  <si>
    <t>Loire</t>
  </si>
  <si>
    <t>43</t>
  </si>
  <si>
    <t>Haute-Loire</t>
  </si>
  <si>
    <t>44</t>
  </si>
  <si>
    <t>Loire-Atlantique</t>
  </si>
  <si>
    <t>45</t>
  </si>
  <si>
    <t>Loiret</t>
  </si>
  <si>
    <t>46</t>
  </si>
  <si>
    <t>Lot</t>
  </si>
  <si>
    <t>47</t>
  </si>
  <si>
    <t>Lot-et-Garonne</t>
  </si>
  <si>
    <t>48</t>
  </si>
  <si>
    <t>Lozère</t>
  </si>
  <si>
    <t>49</t>
  </si>
  <si>
    <t>Maine-et-Loire</t>
  </si>
  <si>
    <t>50</t>
  </si>
  <si>
    <t>Manche</t>
  </si>
  <si>
    <t>51</t>
  </si>
  <si>
    <t>Marne</t>
  </si>
  <si>
    <t>52</t>
  </si>
  <si>
    <t>Haute-Marne</t>
  </si>
  <si>
    <t>53</t>
  </si>
  <si>
    <t>Mayenne</t>
  </si>
  <si>
    <t>54</t>
  </si>
  <si>
    <t>Meurthe-et-Moselle</t>
  </si>
  <si>
    <t>55</t>
  </si>
  <si>
    <t>Meuse</t>
  </si>
  <si>
    <t>56</t>
  </si>
  <si>
    <t>Morbihan</t>
  </si>
  <si>
    <t>57</t>
  </si>
  <si>
    <t>Moselle</t>
  </si>
  <si>
    <t>58</t>
  </si>
  <si>
    <t>Nièvre</t>
  </si>
  <si>
    <t>59</t>
  </si>
  <si>
    <t>Nord</t>
  </si>
  <si>
    <t>60</t>
  </si>
  <si>
    <t>Oise</t>
  </si>
  <si>
    <t>61</t>
  </si>
  <si>
    <t>Orne</t>
  </si>
  <si>
    <t>62</t>
  </si>
  <si>
    <t>Pas-de-Calais</t>
  </si>
  <si>
    <t>63</t>
  </si>
  <si>
    <t>Puy-de-Dôme</t>
  </si>
  <si>
    <t>64</t>
  </si>
  <si>
    <t>Pyrénées-Atlantiques</t>
  </si>
  <si>
    <t>65</t>
  </si>
  <si>
    <t>Hautes-Pyrénées</t>
  </si>
  <si>
    <t>66</t>
  </si>
  <si>
    <t>Pyrénées-Orientales</t>
  </si>
  <si>
    <t>67</t>
  </si>
  <si>
    <t>Bas-Rhin</t>
  </si>
  <si>
    <t>68</t>
  </si>
  <si>
    <t>Haut-Rhin</t>
  </si>
  <si>
    <t>69</t>
  </si>
  <si>
    <t>Rhône</t>
  </si>
  <si>
    <t>70</t>
  </si>
  <si>
    <t>Haute-Saône</t>
  </si>
  <si>
    <t>71</t>
  </si>
  <si>
    <t>Saône-et-Loire</t>
  </si>
  <si>
    <t>72</t>
  </si>
  <si>
    <t>Sarthe</t>
  </si>
  <si>
    <t>73</t>
  </si>
  <si>
    <t>Savoie</t>
  </si>
  <si>
    <t>74</t>
  </si>
  <si>
    <t>Haute-Savoie</t>
  </si>
  <si>
    <t>75</t>
  </si>
  <si>
    <t>Paris</t>
  </si>
  <si>
    <t>76</t>
  </si>
  <si>
    <t>Seine-Maritime</t>
  </si>
  <si>
    <t>77</t>
  </si>
  <si>
    <t>Seine-et-Marne</t>
  </si>
  <si>
    <t>78</t>
  </si>
  <si>
    <t>Yvelines</t>
  </si>
  <si>
    <t>79</t>
  </si>
  <si>
    <t>Deux-Sèvres</t>
  </si>
  <si>
    <t>80</t>
  </si>
  <si>
    <t>Somme</t>
  </si>
  <si>
    <t>81</t>
  </si>
  <si>
    <t>Tarn</t>
  </si>
  <si>
    <t>82</t>
  </si>
  <si>
    <t>Tarn-et-Garonne</t>
  </si>
  <si>
    <t>83</t>
  </si>
  <si>
    <t>Var</t>
  </si>
  <si>
    <t>84</t>
  </si>
  <si>
    <t>Vaucluse</t>
  </si>
  <si>
    <t>85</t>
  </si>
  <si>
    <t>Vendée</t>
  </si>
  <si>
    <t>86</t>
  </si>
  <si>
    <t>Vienne</t>
  </si>
  <si>
    <t>87</t>
  </si>
  <si>
    <t>Haute-Vienne</t>
  </si>
  <si>
    <t>88</t>
  </si>
  <si>
    <t>Vosges</t>
  </si>
  <si>
    <t>89</t>
  </si>
  <si>
    <t>Yonne</t>
  </si>
  <si>
    <t>90</t>
  </si>
  <si>
    <t>Territoire-de-Belfort</t>
  </si>
  <si>
    <t>91</t>
  </si>
  <si>
    <t>Essonne</t>
  </si>
  <si>
    <t>92</t>
  </si>
  <si>
    <t>Hauts-de-Seine</t>
  </si>
  <si>
    <t>93</t>
  </si>
  <si>
    <t>Seine-Saint-Denis</t>
  </si>
  <si>
    <t>94</t>
  </si>
  <si>
    <t>Val-de-Marne</t>
  </si>
  <si>
    <t>95</t>
  </si>
  <si>
    <t>Val-d'Oise</t>
  </si>
  <si>
    <t>1. Nombre trimestriel de mis en cause pour usage de stupéfiants</t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</si>
  <si>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mis en cause pour crimes et délits enregistrés par la police et la gendarmerie de 2016 à 2021.</t>
    </r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</si>
  <si>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 métropolitaine.</t>
    </r>
  </si>
  <si>
    <t>Âge</t>
  </si>
  <si>
    <t>Part des AFD</t>
  </si>
  <si>
    <t>Produit stupéfiant</t>
  </si>
  <si>
    <t>Département</t>
  </si>
  <si>
    <t>Moyenne annuelle 2016-2019</t>
  </si>
  <si>
    <r>
      <rPr>
        <b/>
        <sz val="9"/>
        <color rgb="FF242021"/>
        <rFont val="Calibri"/>
        <family val="2"/>
        <scheme val="minor"/>
      </rPr>
      <t>Note</t>
    </r>
    <r>
      <rPr>
        <sz val="9"/>
        <color rgb="FF242021"/>
        <rFont val="Calibri"/>
        <family val="2"/>
        <scheme val="minor"/>
      </rPr>
      <t xml:space="preserve"> : Les autres substances regroupent la cocaïne et l'ecstasy (MDMA).</t>
    </r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</si>
  <si>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Entre 2016 et 2019, en moyenne 7 500 personnes de 16 ans étaient mises en cause pour usage de stupéfiants. Ce nombre est de 4 200 pour l'année 2021.</t>
    </r>
  </si>
  <si>
    <t>Cannabis - Résine</t>
  </si>
  <si>
    <t>Cannabis - Herbe</t>
  </si>
  <si>
    <t>Cannabis - Autre forme</t>
  </si>
  <si>
    <t>Tous produits</t>
  </si>
  <si>
    <t>France</t>
  </si>
  <si>
    <t>Afrique</t>
  </si>
  <si>
    <t>UE27 hors France</t>
  </si>
  <si>
    <t>Asie</t>
  </si>
  <si>
    <t>Europe hors UE27</t>
  </si>
  <si>
    <t>Amérique</t>
  </si>
  <si>
    <t>Océanie</t>
  </si>
  <si>
    <r>
      <rPr>
        <b/>
        <sz val="9"/>
        <color rgb="FF242021"/>
        <rFont val="Calibri"/>
        <family val="2"/>
        <scheme val="minor"/>
      </rPr>
      <t>Note</t>
    </r>
    <r>
      <rPr>
        <sz val="9"/>
        <color rgb="FF242021"/>
        <rFont val="Calibri"/>
        <family val="2"/>
        <scheme val="minor"/>
      </rPr>
      <t xml:space="preserve"> : L'échelle verticale est logarithmique.</t>
    </r>
  </si>
  <si>
    <t>6. Nationalité des mis en cause ayant fait l'objet d'une AFD en 2021 selon la substance (en %)</t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</si>
  <si>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En 2021, dans le Val-d'Oise il y a 2,8 AFD pour 1 000 habitants.</t>
    </r>
  </si>
  <si>
    <t>Taux pour 1 000</t>
  </si>
  <si>
    <t>Intervalle</t>
  </si>
  <si>
    <t>(0,8 ; 1,4]</t>
  </si>
  <si>
    <t>(1,4 ; 2,0]</t>
  </si>
  <si>
    <t>(2,0 ; 2,8]</t>
  </si>
  <si>
    <t>≤ 0,8</t>
  </si>
  <si>
    <t>&gt; 2,8</t>
  </si>
  <si>
    <t>Part (en %)</t>
  </si>
  <si>
    <t>(49 ; 61]</t>
  </si>
  <si>
    <t>(39 ; 49]</t>
  </si>
  <si>
    <t>&gt; 61</t>
  </si>
  <si>
    <t>(30 ; 39]</t>
  </si>
  <si>
    <t>≤ 30</t>
  </si>
  <si>
    <t>2. Répartition des AFD par type de produit stupéfiant en 2021</t>
  </si>
  <si>
    <r>
      <rPr>
        <b/>
        <sz val="9"/>
        <color rgb="FF242021"/>
        <rFont val="Calibri"/>
        <family val="2"/>
        <scheme val="minor"/>
      </rPr>
      <t>Note</t>
    </r>
    <r>
      <rPr>
        <sz val="9"/>
        <color rgb="FF242021"/>
        <rFont val="Calibri"/>
        <family val="2"/>
        <scheme val="minor"/>
      </rPr>
      <t xml:space="preserve"> : La catégorie « Cocaïne ou Ecstasy » correspond à l’une des modalités de sélection des produits stupéfiants au moment de l’enregistrement par les forces de sécurité.</t>
    </r>
  </si>
  <si>
    <r>
      <rPr>
        <b/>
        <sz val="9"/>
        <color rgb="FF242021"/>
        <rFont val="Calibri"/>
        <family val="2"/>
        <scheme val="minor"/>
      </rPr>
      <t>Note</t>
    </r>
    <r>
      <rPr>
        <sz val="9"/>
        <color rgb="FF242021"/>
        <rFont val="Calibri"/>
        <family val="2"/>
        <scheme val="minor"/>
      </rPr>
      <t xml:space="preserve"> : Les mis en cause ayant fait l'objet d'une AFD ne peuvent pas être mineur, les effectifs correspondants sont donc remplacés par la mention "NA" (non applicable).</t>
    </r>
  </si>
  <si>
    <t>4. Répartition de l'âge des mis en cause ayant fait l'objet d'une AFD en 2021  selon le type de produit stupéfiant (en %)</t>
  </si>
  <si>
    <t>8. Part de mis en cause pour usage seul de stupéfiants ayant fait l’objet d’une AFD en 2021 par département de commission - Part nationale : 56 %</t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</si>
  <si>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Au premier trimestre 2021, 48 500 personnes ont été mises en cause pour usage seul de stupéfiants : 25 900 ont fait l'objet d'une amende forfaitare délictuelle (AFD) et 22 600 d'une procédure classique.</t>
    </r>
  </si>
  <si>
    <t>3. Répartition de l'âge des mis en cause pour usage seul de stupéfiants en 2021 (en volume)</t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</si>
  <si>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En 2021, 3 % des mis en cause ayant fait l'objet d'une amende forfaitaire délictuelle (AFD) pour usage de cocaïne ou d'ecstasy sont âgés de 33 ans.</t>
    </r>
  </si>
  <si>
    <t>5. Genre des mis en cause pour usage seul de stupéfiants en 2021 suivant le type de procédure ou selon type de produit stupéfiant pour les AFD (en %)</t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</si>
  <si>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En 2021, les hommes représentent 93,9 % des mis en cause ayant fait l'objet d'une amende forfaitaire délictuelle (AFD). Ils sont 94 % parmi les AFD pour usage de cannabis.</t>
    </r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</si>
  <si>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En 2021, les nationalités d'Afrique représentent 6,6 % des mis en cause ayant fait l'objet d'une amende forfaitaire délictuelle (AFD) tous produits confondus et 7,7 % des AFD pour usage de résine de cannabis.</t>
    </r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</si>
  <si>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En 2021, parmi les personnes âgées de 21 ans mises en cause pour usage seul de stupéfiants, 4 000 ont fait l'objet d'une procédure classique et 9 000 d'une amende forfaitaire délictuelle (AFD).</t>
    </r>
  </si>
  <si>
    <t>7. Taux d'AFD pour 1 000 habitants en 2021 par département de commission - Taux national : 1,6 ‰</t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</si>
  <si>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En 2021, dans le Val-d'Oise le taux de mis en cause pour usage seul de stupéfiants ayant fait l'objet d'une AFD est de 66,8 % .</t>
    </r>
  </si>
  <si>
    <t>Type de procédure</t>
  </si>
  <si>
    <t>Produit stupéfiant pour les AFD</t>
  </si>
  <si>
    <r>
      <rPr>
        <b/>
        <sz val="9"/>
        <color rgb="FF242021"/>
        <rFont val="Calibri"/>
        <family val="2"/>
        <scheme val="minor"/>
      </rPr>
      <t>Note</t>
    </r>
    <r>
      <rPr>
        <sz val="9"/>
        <color rgb="FF242021"/>
        <rFont val="Calibri"/>
        <family val="2"/>
        <scheme val="minor"/>
      </rPr>
      <t xml:space="preserve"> : La barre verticale délimite les mis en cause majeurs, éligibles à l’AFD, des mineurs.</t>
    </r>
  </si>
  <si>
    <t>9. Nombre annuel de mis en cause (âgés de 10 à 19 ans) pour usage seul de stupéfiants par âge avant et après l’introduction des des amendes forfaitaires délictuelles (AFD)</t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</si>
  <si>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En 2021, 70,6 % des amendes forfaitaires délictuelles (AFD) pour usage de stupéfiants concernent la résine cannabis.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</si>
  <si>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mis en cause pour crimes et délits enregistrés par la police et la gendarmerie en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</si>
</sst>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sz val="10"/>
      <color rgb="FF000000"/>
      <name val="SFRM1000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3" fillId="2" borderId="0" xfId="0" applyFont="1" applyFill="1"/>
    <xf numFmtId="0" fontId="5" fillId="2" borderId="0" xfId="0" applyFont="1" applyFill="1"/>
    <xf numFmtId="0" fontId="3" fillId="2" borderId="0" xfId="0" applyFont="1" applyFill="1" applyAlignment="1">
      <alignment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4" xfId="0" applyFill="1" applyBorder="1"/>
    <xf numFmtId="0" fontId="2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2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0" fillId="2" borderId="1" xfId="1" applyNumberFormat="1" applyFont="1" applyFill="1" applyBorder="1"/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right"/>
    </xf>
    <xf numFmtId="0" fontId="0" fillId="2" borderId="0" xfId="0" applyFill="1" applyAlignment="1">
      <alignment horizontal="center"/>
    </xf>
    <xf numFmtId="2" fontId="0" fillId="2" borderId="6" xfId="0" applyNumberFormat="1" applyFill="1" applyBorder="1" applyAlignment="1">
      <alignment vertical="center" wrapText="1"/>
    </xf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5" fontId="0" fillId="2" borderId="6" xfId="0" applyNumberForma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/>
    </xf>
    <xf numFmtId="165" fontId="0" fillId="2" borderId="1" xfId="0" applyNumberFormat="1" applyFill="1" applyBorder="1"/>
    <xf numFmtId="0" fontId="7" fillId="2" borderId="0" xfId="0" applyFont="1" applyFill="1"/>
    <xf numFmtId="0" fontId="0" fillId="2" borderId="6" xfId="0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F6C12"/>
      <color rgb="FF1366CB"/>
      <color rgb="FF007FDE"/>
      <color rgb="FF334F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'Fig1'!$D$3</c:f>
              <c:strCache>
                <c:ptCount val="1"/>
                <c:pt idx="0">
                  <c:v>Usage hors usage seul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  <a:prstDash val="solid"/>
            </a:ln>
          </c:spPr>
          <c:cat>
            <c:multiLvlStrRef>
              <c:f>'Fig1'!$A$4:$B$27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'Fig1'!$D$4:$D$27</c:f>
              <c:numCache>
                <c:formatCode>General</c:formatCode>
                <c:ptCount val="24"/>
                <c:pt idx="0">
                  <c:v>8200</c:v>
                </c:pt>
                <c:pt idx="1">
                  <c:v>8100</c:v>
                </c:pt>
                <c:pt idx="2">
                  <c:v>7600</c:v>
                </c:pt>
                <c:pt idx="3">
                  <c:v>8200</c:v>
                </c:pt>
                <c:pt idx="4">
                  <c:v>8500</c:v>
                </c:pt>
                <c:pt idx="5">
                  <c:v>8500</c:v>
                </c:pt>
                <c:pt idx="6">
                  <c:v>8500</c:v>
                </c:pt>
                <c:pt idx="7">
                  <c:v>9200</c:v>
                </c:pt>
                <c:pt idx="8">
                  <c:v>9100</c:v>
                </c:pt>
                <c:pt idx="9">
                  <c:v>8900</c:v>
                </c:pt>
                <c:pt idx="10">
                  <c:v>8200</c:v>
                </c:pt>
                <c:pt idx="11">
                  <c:v>9700</c:v>
                </c:pt>
                <c:pt idx="12">
                  <c:v>9500</c:v>
                </c:pt>
                <c:pt idx="13">
                  <c:v>9200</c:v>
                </c:pt>
                <c:pt idx="14">
                  <c:v>8600</c:v>
                </c:pt>
                <c:pt idx="15">
                  <c:v>9400</c:v>
                </c:pt>
                <c:pt idx="16">
                  <c:v>8100</c:v>
                </c:pt>
                <c:pt idx="17">
                  <c:v>6700</c:v>
                </c:pt>
                <c:pt idx="18">
                  <c:v>7100</c:v>
                </c:pt>
                <c:pt idx="19">
                  <c:v>8500</c:v>
                </c:pt>
                <c:pt idx="20">
                  <c:v>8500</c:v>
                </c:pt>
                <c:pt idx="21">
                  <c:v>8400</c:v>
                </c:pt>
                <c:pt idx="22">
                  <c:v>7600</c:v>
                </c:pt>
                <c:pt idx="23">
                  <c:v>8400</c:v>
                </c:pt>
              </c:numCache>
            </c:numRef>
          </c:val>
        </c:ser>
        <c:ser>
          <c:idx val="1"/>
          <c:order val="1"/>
          <c:tx>
            <c:strRef>
              <c:f>'Fig1'!$E$3</c:f>
              <c:strCache>
                <c:ptCount val="1"/>
                <c:pt idx="0">
                  <c:v>Usage seul - procédure classique</c:v>
                </c:pt>
              </c:strCache>
            </c:strRef>
          </c:tx>
          <c:spPr>
            <a:solidFill>
              <a:srgbClr val="1366CB"/>
            </a:solidFill>
            <a:ln w="25400">
              <a:noFill/>
            </a:ln>
          </c:spPr>
          <c:cat>
            <c:multiLvlStrRef>
              <c:f>'Fig1'!$A$4:$B$27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'Fig1'!$E$4:$E$27</c:f>
              <c:numCache>
                <c:formatCode>General</c:formatCode>
                <c:ptCount val="24"/>
                <c:pt idx="0">
                  <c:v>41100</c:v>
                </c:pt>
                <c:pt idx="1">
                  <c:v>38000</c:v>
                </c:pt>
                <c:pt idx="2">
                  <c:v>32900</c:v>
                </c:pt>
                <c:pt idx="3">
                  <c:v>34000</c:v>
                </c:pt>
                <c:pt idx="4">
                  <c:v>37700</c:v>
                </c:pt>
                <c:pt idx="5">
                  <c:v>36800</c:v>
                </c:pt>
                <c:pt idx="6">
                  <c:v>35200</c:v>
                </c:pt>
                <c:pt idx="7">
                  <c:v>39400</c:v>
                </c:pt>
                <c:pt idx="8">
                  <c:v>38900</c:v>
                </c:pt>
                <c:pt idx="9">
                  <c:v>36800</c:v>
                </c:pt>
                <c:pt idx="10">
                  <c:v>34700</c:v>
                </c:pt>
                <c:pt idx="11">
                  <c:v>35700</c:v>
                </c:pt>
                <c:pt idx="12">
                  <c:v>35500</c:v>
                </c:pt>
                <c:pt idx="13">
                  <c:v>35200</c:v>
                </c:pt>
                <c:pt idx="14">
                  <c:v>31700</c:v>
                </c:pt>
                <c:pt idx="15">
                  <c:v>33900</c:v>
                </c:pt>
                <c:pt idx="16">
                  <c:v>29100</c:v>
                </c:pt>
                <c:pt idx="17">
                  <c:v>21500</c:v>
                </c:pt>
                <c:pt idx="18">
                  <c:v>23200</c:v>
                </c:pt>
                <c:pt idx="19">
                  <c:v>23700</c:v>
                </c:pt>
                <c:pt idx="20">
                  <c:v>22600</c:v>
                </c:pt>
                <c:pt idx="21">
                  <c:v>21100</c:v>
                </c:pt>
                <c:pt idx="22">
                  <c:v>17000</c:v>
                </c:pt>
                <c:pt idx="23">
                  <c:v>19300</c:v>
                </c:pt>
              </c:numCache>
            </c:numRef>
          </c:val>
        </c:ser>
        <c:ser>
          <c:idx val="2"/>
          <c:order val="2"/>
          <c:tx>
            <c:strRef>
              <c:f>'Fig1'!$F$3</c:f>
              <c:strCache>
                <c:ptCount val="1"/>
                <c:pt idx="0">
                  <c:v>Usage seul - AFD</c:v>
                </c:pt>
              </c:strCache>
            </c:strRef>
          </c:tx>
          <c:spPr>
            <a:pattFill prst="pct80">
              <a:fgClr>
                <a:srgbClr val="1366CB"/>
              </a:fgClr>
              <a:bgClr>
                <a:sysClr val="window" lastClr="FFFFFF"/>
              </a:bgClr>
            </a:pattFill>
            <a:ln w="25400">
              <a:noFill/>
            </a:ln>
          </c:spPr>
          <c:cat>
            <c:multiLvlStrRef>
              <c:f>'Fig1'!$A$4:$B$27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'Fig1'!$F$4:$F$27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8000</c:v>
                </c:pt>
                <c:pt idx="19">
                  <c:v>20700</c:v>
                </c:pt>
                <c:pt idx="20">
                  <c:v>25900</c:v>
                </c:pt>
                <c:pt idx="21">
                  <c:v>25400</c:v>
                </c:pt>
                <c:pt idx="22">
                  <c:v>26100</c:v>
                </c:pt>
                <c:pt idx="23">
                  <c:v>25500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281056"/>
        <c:axId val="368281440"/>
      </c:areaChart>
      <c:catAx>
        <c:axId val="368281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68281440"/>
        <c:crosses val="autoZero"/>
        <c:auto val="0"/>
        <c:lblAlgn val="ctr"/>
        <c:lblOffset val="100"/>
        <c:noMultiLvlLbl val="0"/>
      </c:catAx>
      <c:valAx>
        <c:axId val="3682814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>
                    <a:solidFill>
                      <a:schemeClr val="bg2">
                        <a:lumMod val="50000"/>
                      </a:schemeClr>
                    </a:solidFill>
                  </a:rPr>
                  <a:t>Nombre de mis en</a:t>
                </a:r>
                <a:r>
                  <a:rPr lang="fr-FR" baseline="0">
                    <a:solidFill>
                      <a:schemeClr val="bg2">
                        <a:lumMod val="50000"/>
                      </a:schemeClr>
                    </a:solidFill>
                  </a:rPr>
                  <a:t> cause</a:t>
                </a:r>
                <a:endParaRPr lang="fr-FR">
                  <a:solidFill>
                    <a:schemeClr val="bg2">
                      <a:lumMod val="50000"/>
                    </a:schemeClr>
                  </a:solidFill>
                </a:endParaRP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crossAx val="368281056"/>
        <c:crosses val="autoZero"/>
        <c:crossBetween val="midCat"/>
      </c:valAx>
    </c:plotArea>
    <c:legend>
      <c:legendPos val="b"/>
      <c:layout/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908535707476469E-2"/>
          <c:y val="0.11471590247802566"/>
          <c:w val="0.82740858915017057"/>
          <c:h val="0.78663462657564887"/>
        </c:manualLayout>
      </c:layout>
      <c:ofPieChart>
        <c:ofPieType val="pie"/>
        <c:varyColors val="1"/>
        <c:ser>
          <c:idx val="0"/>
          <c:order val="0"/>
          <c:tx>
            <c:strRef>
              <c:f>'Fig2'!$B$3</c:f>
              <c:strCache>
                <c:ptCount val="1"/>
                <c:pt idx="0">
                  <c:v>Part des AFD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1F6C1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C00000">
                  <a:alpha val="63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8.6438555296928968E-2"/>
                  <c:y val="-0.20196801135529838"/>
                </c:manualLayout>
              </c:layout>
              <c:tx>
                <c:rich>
                  <a:bodyPr/>
                  <a:lstStyle/>
                  <a:p>
                    <a:fld id="{0CDA1AE7-8F28-4FFE-8D24-C195E9B4A043}" type="CATEGORYNAME">
                      <a:rPr lang="en-US">
                        <a:solidFill>
                          <a:schemeClr val="bg1">
                            <a:lumMod val="95000"/>
                          </a:schemeClr>
                        </a:solidFill>
                      </a:rPr>
                      <a:pPr/>
                      <a:t>[NOM DE CATÉGORIE]</a:t>
                    </a:fld>
                    <a:r>
                      <a:rPr lang="en-US" baseline="0">
                        <a:solidFill>
                          <a:schemeClr val="bg1">
                            <a:lumMod val="95000"/>
                          </a:schemeClr>
                        </a:solidFill>
                      </a:rPr>
                      <a:t>; </a:t>
                    </a:r>
                    <a:fld id="{2E3665D8-3B83-4273-B8AF-46E3DB5EC09A}" type="VALUE">
                      <a:rPr lang="en-US" baseline="0">
                        <a:solidFill>
                          <a:schemeClr val="bg1">
                            <a:lumMod val="95000"/>
                          </a:schemeClr>
                        </a:solidFill>
                      </a:rPr>
                      <a:pPr/>
                      <a:t>[VALEUR]</a:t>
                    </a:fld>
                    <a:endParaRPr lang="en-US" baseline="0">
                      <a:solidFill>
                        <a:schemeClr val="bg1">
                          <a:lumMod val="95000"/>
                        </a:schemeClr>
                      </a:solidFill>
                    </a:endParaRP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0.12757115637693112"/>
                  <c:y val="0.17523226746686774"/>
                </c:manualLayout>
              </c:layout>
              <c:tx>
                <c:rich>
                  <a:bodyPr/>
                  <a:lstStyle/>
                  <a:p>
                    <a:fld id="{42B94DBB-BFB1-4966-9A35-877CDA5A51AC}" type="CATEGORYNAME">
                      <a:rPr lang="en-US">
                        <a:solidFill>
                          <a:schemeClr val="bg1"/>
                        </a:solidFill>
                      </a:rPr>
                      <a:pPr/>
                      <a:t>[NOM DE CATÉGORIE]</a:t>
                    </a:fld>
                    <a:r>
                      <a:rPr lang="en-US" baseline="0">
                        <a:solidFill>
                          <a:schemeClr val="bg1"/>
                        </a:solidFill>
                      </a:rPr>
                      <a:t>; </a:t>
                    </a:r>
                    <a:fld id="{BD9609F2-332C-4715-AA04-A63B79D35580}" type="VALUE">
                      <a:rPr lang="en-US" baseline="0">
                        <a:solidFill>
                          <a:schemeClr val="bg1"/>
                        </a:solidFill>
                      </a:rPr>
                      <a:pPr/>
                      <a:t>[VALEUR]</a:t>
                    </a:fld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1.4217366218645501E-2"/>
                  <c:y val="-0.154006866818138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619389772964916"/>
                      <c:h val="0.10029469883663855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0.14030940503851819"/>
                  <c:y val="-0.13976182464059267"/>
                </c:manualLayout>
              </c:layout>
              <c:tx>
                <c:rich>
                  <a:bodyPr/>
                  <a:lstStyle/>
                  <a:p>
                    <a:fld id="{74DB46CD-CE02-4254-A120-F6EA306AA722}" type="CATEGORYNAME">
                      <a:rPr lang="en-US">
                        <a:solidFill>
                          <a:schemeClr val="bg1">
                            <a:lumMod val="95000"/>
                          </a:schemeClr>
                        </a:solidFill>
                      </a:rPr>
                      <a:pPr/>
                      <a:t>[NOM DE CATÉGORIE]</a:t>
                    </a:fld>
                    <a:r>
                      <a:rPr lang="en-US" baseline="0">
                        <a:solidFill>
                          <a:schemeClr val="bg1">
                            <a:lumMod val="95000"/>
                          </a:schemeClr>
                        </a:solidFill>
                      </a:rPr>
                      <a:t>; </a:t>
                    </a:r>
                    <a:fld id="{F6289677-CC57-4837-B55D-7E92B77B6E24}" type="VALUE">
                      <a:rPr lang="en-US" baseline="0">
                        <a:solidFill>
                          <a:schemeClr val="bg1">
                            <a:lumMod val="95000"/>
                          </a:schemeClr>
                        </a:solidFill>
                      </a:rPr>
                      <a:pPr/>
                      <a:t>[VALEUR]</a:t>
                    </a:fld>
                    <a:endParaRPr lang="en-US" baseline="0">
                      <a:solidFill>
                        <a:schemeClr val="bg1">
                          <a:lumMod val="95000"/>
                        </a:schemeClr>
                      </a:solidFill>
                    </a:endParaRP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3.5826025826781953E-2"/>
                  <c:y val="-2.54080494087047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6799792372126418E-3"/>
                  <c:y val="-5.647888339565928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875090854223845"/>
                      <c:h val="0.10029469883663855"/>
                    </c:manualLayout>
                  </c15:layout>
                </c:ext>
              </c:extLst>
            </c:dLbl>
            <c:dLbl>
              <c:idx val="6"/>
              <c:layout>
                <c:manualLayout>
                  <c:x val="-5.8978611195692676E-3"/>
                  <c:y val="-9.6651603859991802E-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'Fig2'!$A$4:$A$9</c:f>
              <c:strCache>
                <c:ptCount val="6"/>
                <c:pt idx="0">
                  <c:v>Cannabis - Résine</c:v>
                </c:pt>
                <c:pt idx="1">
                  <c:v>Cannabis - Herbe</c:v>
                </c:pt>
                <c:pt idx="2">
                  <c:v>Cannabis - Autre forme</c:v>
                </c:pt>
                <c:pt idx="3">
                  <c:v>Cocaïne</c:v>
                </c:pt>
                <c:pt idx="4">
                  <c:v>Ecstasy</c:v>
                </c:pt>
                <c:pt idx="5">
                  <c:v>Cocaïne ou Ecstasy</c:v>
                </c:pt>
              </c:strCache>
            </c:strRef>
          </c:cat>
          <c:val>
            <c:numRef>
              <c:f>'Fig2'!$B$4:$B$9</c:f>
              <c:numCache>
                <c:formatCode>0.0%</c:formatCode>
                <c:ptCount val="6"/>
                <c:pt idx="0">
                  <c:v>0.70599999999999996</c:v>
                </c:pt>
                <c:pt idx="1">
                  <c:v>0.26500000000000001</c:v>
                </c:pt>
                <c:pt idx="2">
                  <c:v>4.0000000000000001E-3</c:v>
                </c:pt>
                <c:pt idx="3">
                  <c:v>1.9E-2</c:v>
                </c:pt>
                <c:pt idx="4">
                  <c:v>4.0000000000000001E-3</c:v>
                </c:pt>
                <c:pt idx="5">
                  <c:v>3.0000000000000001E-3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3"/>
        <c:secondPieSize val="7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751950936382356E-2"/>
          <c:y val="5.174074074074074E-2"/>
          <c:w val="0.75014835839523319"/>
          <c:h val="0.692949629629629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'Fig5'!$B$3</c:f>
              <c:strCache>
                <c:ptCount val="1"/>
                <c:pt idx="0">
                  <c:v>Homme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'Fig5'!$A$4:$A$5</c:f>
              <c:strCache>
                <c:ptCount val="2"/>
                <c:pt idx="0">
                  <c:v>Procédure classique</c:v>
                </c:pt>
                <c:pt idx="1">
                  <c:v>AFD</c:v>
                </c:pt>
              </c:strCache>
            </c:strRef>
          </c:cat>
          <c:val>
            <c:numRef>
              <c:f>'Fig5'!$B$4:$B$5</c:f>
              <c:numCache>
                <c:formatCode>General</c:formatCode>
                <c:ptCount val="2"/>
                <c:pt idx="0">
                  <c:v>89.3</c:v>
                </c:pt>
                <c:pt idx="1">
                  <c:v>93.9</c:v>
                </c:pt>
              </c:numCache>
            </c:numRef>
          </c:val>
        </c:ser>
        <c:ser>
          <c:idx val="1"/>
          <c:order val="1"/>
          <c:tx>
            <c:strRef>
              <c:f>'Fig5'!$C$3</c:f>
              <c:strCache>
                <c:ptCount val="1"/>
                <c:pt idx="0">
                  <c:v>Femme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'Fig5'!$A$4:$A$5</c:f>
              <c:strCache>
                <c:ptCount val="2"/>
                <c:pt idx="0">
                  <c:v>Procédure classique</c:v>
                </c:pt>
                <c:pt idx="1">
                  <c:v>AFD</c:v>
                </c:pt>
              </c:strCache>
            </c:strRef>
          </c:cat>
          <c:val>
            <c:numRef>
              <c:f>'Fig5'!$C$4:$C$5</c:f>
              <c:numCache>
                <c:formatCode>General</c:formatCode>
                <c:ptCount val="2"/>
                <c:pt idx="0">
                  <c:v>10.7</c:v>
                </c:pt>
                <c:pt idx="1">
                  <c:v>6.1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8808864"/>
        <c:axId val="368809248"/>
      </c:barChart>
      <c:catAx>
        <c:axId val="368808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</a:rPr>
                  <a:t>Type de procédure</a:t>
                </a:r>
              </a:p>
            </c:rich>
          </c:tx>
          <c:layout>
            <c:manualLayout>
              <c:xMode val="edge"/>
              <c:yMode val="edge"/>
              <c:x val="0.27432762311197001"/>
              <c:y val="0.839697037037037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8809248"/>
        <c:crosses val="autoZero"/>
        <c:auto val="1"/>
        <c:lblAlgn val="ctr"/>
        <c:lblOffset val="100"/>
        <c:noMultiLvlLbl val="0"/>
      </c:catAx>
      <c:valAx>
        <c:axId val="368809248"/>
        <c:scaling>
          <c:orientation val="minMax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36880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627976729673693"/>
          <c:y val="0.36888370370370371"/>
          <c:w val="0.15372023270326307"/>
          <c:h val="0.158751111111111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117283950617286E-2"/>
          <c:y val="5.174074074074074E-2"/>
          <c:w val="0.91376543209876548"/>
          <c:h val="0.692949629629629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'Fig5'!$B$8</c:f>
              <c:strCache>
                <c:ptCount val="1"/>
                <c:pt idx="0">
                  <c:v>Homme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'Fig5'!$A$9:$A$10</c:f>
              <c:strCache>
                <c:ptCount val="2"/>
                <c:pt idx="0">
                  <c:v>Cannabis</c:v>
                </c:pt>
                <c:pt idx="1">
                  <c:v>Autres substances</c:v>
                </c:pt>
              </c:strCache>
            </c:strRef>
          </c:cat>
          <c:val>
            <c:numRef>
              <c:f>'Fig5'!$B$9:$B$10</c:f>
              <c:numCache>
                <c:formatCode>General</c:formatCode>
                <c:ptCount val="2"/>
                <c:pt idx="0" formatCode="0.0">
                  <c:v>94</c:v>
                </c:pt>
                <c:pt idx="1">
                  <c:v>88.8</c:v>
                </c:pt>
              </c:numCache>
            </c:numRef>
          </c:val>
        </c:ser>
        <c:ser>
          <c:idx val="1"/>
          <c:order val="1"/>
          <c:tx>
            <c:strRef>
              <c:f>'Fig5'!$C$8</c:f>
              <c:strCache>
                <c:ptCount val="1"/>
                <c:pt idx="0">
                  <c:v>Femme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'Fig5'!$A$9:$A$10</c:f>
              <c:strCache>
                <c:ptCount val="2"/>
                <c:pt idx="0">
                  <c:v>Cannabis</c:v>
                </c:pt>
                <c:pt idx="1">
                  <c:v>Autres substances</c:v>
                </c:pt>
              </c:strCache>
            </c:strRef>
          </c:cat>
          <c:val>
            <c:numRef>
              <c:f>'Fig5'!$C$9:$C$10</c:f>
              <c:numCache>
                <c:formatCode>General</c:formatCode>
                <c:ptCount val="2"/>
                <c:pt idx="0" formatCode="0.0">
                  <c:v>6</c:v>
                </c:pt>
                <c:pt idx="1">
                  <c:v>11.2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8834168"/>
        <c:axId val="368842752"/>
      </c:barChart>
      <c:catAx>
        <c:axId val="368834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</a:rPr>
                  <a:t>Produit stupéfiant pour les AFD</a:t>
                </a:r>
              </a:p>
            </c:rich>
          </c:tx>
          <c:layout>
            <c:manualLayout>
              <c:xMode val="edge"/>
              <c:yMode val="edge"/>
              <c:x val="0.23771944444444446"/>
              <c:y val="0.839697037037037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8842752"/>
        <c:crosses val="autoZero"/>
        <c:auto val="1"/>
        <c:lblAlgn val="ctr"/>
        <c:lblOffset val="100"/>
        <c:noMultiLvlLbl val="0"/>
      </c:catAx>
      <c:valAx>
        <c:axId val="368842752"/>
        <c:scaling>
          <c:orientation val="minMax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36883416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5"/>
          <c:order val="0"/>
          <c:tx>
            <c:strRef>
              <c:f>'Fig6'!$A$9</c:f>
              <c:strCache>
                <c:ptCount val="1"/>
                <c:pt idx="0">
                  <c:v>Amérique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'Fig6'!$B$3:$E$3</c:f>
              <c:strCache>
                <c:ptCount val="4"/>
                <c:pt idx="0">
                  <c:v>Tous produits</c:v>
                </c:pt>
                <c:pt idx="1">
                  <c:v>Cannabis - Résine</c:v>
                </c:pt>
                <c:pt idx="2">
                  <c:v>Cannabis - Herbe</c:v>
                </c:pt>
                <c:pt idx="3">
                  <c:v>Autres substances</c:v>
                </c:pt>
              </c:strCache>
            </c:strRef>
          </c:cat>
          <c:val>
            <c:numRef>
              <c:f>'Fig6'!$B$9:$E$9</c:f>
              <c:numCache>
                <c:formatCode>0.0</c:formatCode>
                <c:ptCount val="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0.3</c:v>
                </c:pt>
              </c:numCache>
            </c:numRef>
          </c:val>
        </c:ser>
        <c:ser>
          <c:idx val="4"/>
          <c:order val="1"/>
          <c:tx>
            <c:strRef>
              <c:f>'Fig6'!$A$8</c:f>
              <c:strCache>
                <c:ptCount val="1"/>
                <c:pt idx="0">
                  <c:v>Europe hors UE27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'Fig6'!$B$3:$E$3</c:f>
              <c:strCache>
                <c:ptCount val="4"/>
                <c:pt idx="0">
                  <c:v>Tous produits</c:v>
                </c:pt>
                <c:pt idx="1">
                  <c:v>Cannabis - Résine</c:v>
                </c:pt>
                <c:pt idx="2">
                  <c:v>Cannabis - Herbe</c:v>
                </c:pt>
                <c:pt idx="3">
                  <c:v>Autres substances</c:v>
                </c:pt>
              </c:strCache>
            </c:strRef>
          </c:cat>
          <c:val>
            <c:numRef>
              <c:f>'Fig6'!$B$8:$E$8</c:f>
              <c:numCache>
                <c:formatCode>0.0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0.4</c:v>
                </c:pt>
                <c:pt idx="3">
                  <c:v>0.8</c:v>
                </c:pt>
              </c:numCache>
            </c:numRef>
          </c:val>
        </c:ser>
        <c:ser>
          <c:idx val="3"/>
          <c:order val="2"/>
          <c:tx>
            <c:strRef>
              <c:f>'Fig6'!$A$7</c:f>
              <c:strCache>
                <c:ptCount val="1"/>
                <c:pt idx="0">
                  <c:v>Asie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'Fig6'!$B$3:$E$3</c:f>
              <c:strCache>
                <c:ptCount val="4"/>
                <c:pt idx="0">
                  <c:v>Tous produits</c:v>
                </c:pt>
                <c:pt idx="1">
                  <c:v>Cannabis - Résine</c:v>
                </c:pt>
                <c:pt idx="2">
                  <c:v>Cannabis - Herbe</c:v>
                </c:pt>
                <c:pt idx="3">
                  <c:v>Autres substances</c:v>
                </c:pt>
              </c:strCache>
            </c:strRef>
          </c:cat>
          <c:val>
            <c:numRef>
              <c:f>'Fig6'!$B$7:$E$7</c:f>
              <c:numCache>
                <c:formatCode>0.0</c:formatCode>
                <c:ptCount val="4"/>
                <c:pt idx="0">
                  <c:v>1</c:v>
                </c:pt>
                <c:pt idx="1">
                  <c:v>1.2</c:v>
                </c:pt>
                <c:pt idx="2">
                  <c:v>0.6</c:v>
                </c:pt>
                <c:pt idx="3">
                  <c:v>0.5</c:v>
                </c:pt>
              </c:numCache>
            </c:numRef>
          </c:val>
        </c:ser>
        <c:ser>
          <c:idx val="2"/>
          <c:order val="3"/>
          <c:tx>
            <c:strRef>
              <c:f>'Fig6'!$A$6</c:f>
              <c:strCache>
                <c:ptCount val="1"/>
                <c:pt idx="0">
                  <c:v>UE27 hors France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'Fig6'!$B$3:$E$3</c:f>
              <c:strCache>
                <c:ptCount val="4"/>
                <c:pt idx="0">
                  <c:v>Tous produits</c:v>
                </c:pt>
                <c:pt idx="1">
                  <c:v>Cannabis - Résine</c:v>
                </c:pt>
                <c:pt idx="2">
                  <c:v>Cannabis - Herbe</c:v>
                </c:pt>
                <c:pt idx="3">
                  <c:v>Autres substances</c:v>
                </c:pt>
              </c:strCache>
            </c:strRef>
          </c:cat>
          <c:val>
            <c:numRef>
              <c:f>'Fig6'!$B$6:$E$6</c:f>
              <c:numCache>
                <c:formatCode>0.0</c:formatCode>
                <c:ptCount val="4"/>
                <c:pt idx="0">
                  <c:v>2</c:v>
                </c:pt>
                <c:pt idx="1">
                  <c:v>2</c:v>
                </c:pt>
                <c:pt idx="2">
                  <c:v>1.9</c:v>
                </c:pt>
                <c:pt idx="3">
                  <c:v>3.2</c:v>
                </c:pt>
              </c:numCache>
            </c:numRef>
          </c:val>
        </c:ser>
        <c:ser>
          <c:idx val="1"/>
          <c:order val="4"/>
          <c:tx>
            <c:strRef>
              <c:f>'Fig6'!$A$5</c:f>
              <c:strCache>
                <c:ptCount val="1"/>
                <c:pt idx="0">
                  <c:v>Afrique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'Fig6'!$B$3:$E$3</c:f>
              <c:strCache>
                <c:ptCount val="4"/>
                <c:pt idx="0">
                  <c:v>Tous produits</c:v>
                </c:pt>
                <c:pt idx="1">
                  <c:v>Cannabis - Résine</c:v>
                </c:pt>
                <c:pt idx="2">
                  <c:v>Cannabis - Herbe</c:v>
                </c:pt>
                <c:pt idx="3">
                  <c:v>Autres substances</c:v>
                </c:pt>
              </c:strCache>
            </c:strRef>
          </c:cat>
          <c:val>
            <c:numRef>
              <c:f>'Fig6'!$B$5:$E$5</c:f>
              <c:numCache>
                <c:formatCode>0.0</c:formatCode>
                <c:ptCount val="4"/>
                <c:pt idx="0">
                  <c:v>6.6</c:v>
                </c:pt>
                <c:pt idx="1">
                  <c:v>7.7</c:v>
                </c:pt>
                <c:pt idx="2">
                  <c:v>4</c:v>
                </c:pt>
                <c:pt idx="3">
                  <c:v>4.8</c:v>
                </c:pt>
              </c:numCache>
            </c:numRef>
          </c:val>
        </c:ser>
        <c:ser>
          <c:idx val="0"/>
          <c:order val="5"/>
          <c:tx>
            <c:strRef>
              <c:f>'Fig6'!$A$4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'Fig6'!$B$3:$E$3</c:f>
              <c:strCache>
                <c:ptCount val="4"/>
                <c:pt idx="0">
                  <c:v>Tous produits</c:v>
                </c:pt>
                <c:pt idx="1">
                  <c:v>Cannabis - Résine</c:v>
                </c:pt>
                <c:pt idx="2">
                  <c:v>Cannabis - Herbe</c:v>
                </c:pt>
                <c:pt idx="3">
                  <c:v>Autres substances</c:v>
                </c:pt>
              </c:strCache>
            </c:strRef>
          </c:cat>
          <c:val>
            <c:numRef>
              <c:f>'Fig6'!$B$4:$E$4</c:f>
              <c:numCache>
                <c:formatCode>0.0</c:formatCode>
                <c:ptCount val="4"/>
                <c:pt idx="0">
                  <c:v>89.6</c:v>
                </c:pt>
                <c:pt idx="1">
                  <c:v>88.4</c:v>
                </c:pt>
                <c:pt idx="2">
                  <c:v>92.8</c:v>
                </c:pt>
                <c:pt idx="3">
                  <c:v>90.4</c:v>
                </c:pt>
              </c:numCache>
            </c:numRef>
          </c:val>
        </c:ser>
        <c:ser>
          <c:idx val="6"/>
          <c:order val="6"/>
          <c:tx>
            <c:strRef>
              <c:f>'Fig6'!$A$10</c:f>
              <c:strCache>
                <c:ptCount val="1"/>
                <c:pt idx="0">
                  <c:v>Océanie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'Fig6'!$B$3:$E$3</c:f>
              <c:strCache>
                <c:ptCount val="4"/>
                <c:pt idx="0">
                  <c:v>Tous produits</c:v>
                </c:pt>
                <c:pt idx="1">
                  <c:v>Cannabis - Résine</c:v>
                </c:pt>
                <c:pt idx="2">
                  <c:v>Cannabis - Herbe</c:v>
                </c:pt>
                <c:pt idx="3">
                  <c:v>Autres substances</c:v>
                </c:pt>
              </c:strCache>
            </c:strRef>
          </c:cat>
          <c:val>
            <c:numRef>
              <c:f>'Fig6'!$B$10:$E$10</c:f>
              <c:numCache>
                <c:formatCode>0.0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7931168"/>
        <c:axId val="46078152"/>
      </c:barChart>
      <c:catAx>
        <c:axId val="367931168"/>
        <c:scaling>
          <c:orientation val="minMax"/>
        </c:scaling>
        <c:delete val="0"/>
        <c:axPos val="t"/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78152"/>
        <c:crosses val="max"/>
        <c:auto val="0"/>
        <c:lblAlgn val="ctr"/>
        <c:lblOffset val="100"/>
        <c:noMultiLvlLbl val="0"/>
      </c:catAx>
      <c:valAx>
        <c:axId val="4607815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Proportion des</a:t>
                </a:r>
                <a:r>
                  <a:rPr lang="fr-FR" baseline="0"/>
                  <a:t> mis en cause (en 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7931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3</xdr:row>
      <xdr:rowOff>66675</xdr:rowOff>
    </xdr:from>
    <xdr:to>
      <xdr:col>15</xdr:col>
      <xdr:colOff>734034</xdr:colOff>
      <xdr:row>21</xdr:row>
      <xdr:rowOff>113710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253773</xdr:colOff>
      <xdr:row>1</xdr:row>
      <xdr:rowOff>9953</xdr:rowOff>
    </xdr:from>
    <xdr:to>
      <xdr:col>14</xdr:col>
      <xdr:colOff>28575</xdr:colOff>
      <xdr:row>18</xdr:row>
      <xdr:rowOff>123825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123824</xdr:colOff>
      <xdr:row>3</xdr:row>
      <xdr:rowOff>28575</xdr:rowOff>
    </xdr:from>
    <xdr:to>
      <xdr:col>13</xdr:col>
      <xdr:colOff>533400</xdr:colOff>
      <xdr:row>17</xdr:row>
      <xdr:rowOff>85725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24474" y="600075"/>
          <a:ext cx="5743576" cy="2724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238124</xdr:colOff>
      <xdr:row>3</xdr:row>
      <xdr:rowOff>133350</xdr:rowOff>
    </xdr:from>
    <xdr:to>
      <xdr:col>14</xdr:col>
      <xdr:colOff>114299</xdr:colOff>
      <xdr:row>18</xdr:row>
      <xdr:rowOff>57150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2649" y="704850"/>
          <a:ext cx="5972175" cy="2781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18</xdr:row>
      <xdr:rowOff>0</xdr:rowOff>
    </xdr:from>
    <xdr:to>
      <xdr:col>10</xdr:col>
      <xdr:colOff>382500</xdr:colOff>
      <xdr:row>32</xdr:row>
      <xdr:rowOff>37762</xdr:rowOff>
    </xdr:to>
    <xdr:grpSp>
      <xdr:nvGrpSpPr>
        <xdr:cNvPr id="4" name="Groupe 3"/>
        <xdr:cNvGrpSpPr/>
      </xdr:nvGrpSpPr>
      <xdr:grpSpPr>
        <a:xfrm>
          <a:off x="1514475" y="3619500"/>
          <a:ext cx="6983325" cy="2704762"/>
          <a:chOff x="1552575" y="3429000"/>
          <a:chExt cx="6983325" cy="2704762"/>
        </a:xfrm>
      </xdr:grpSpPr>
      <xdr:graphicFrame macro="">
        <xdr:nvGraphicFramePr>
          <xdr:cNvPr id="2" name="Graphique 1"/>
          <xdr:cNvGraphicFramePr/>
        </xdr:nvGraphicFramePr>
        <xdr:xfrm>
          <a:off x="1552575" y="3433762"/>
          <a:ext cx="3725775" cy="27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phique 2"/>
          <xdr:cNvGraphicFramePr/>
        </xdr:nvGraphicFramePr>
        <xdr:xfrm>
          <a:off x="5295900" y="3429000"/>
          <a:ext cx="3240000" cy="27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28574</xdr:colOff>
      <xdr:row>1</xdr:row>
      <xdr:rowOff>33336</xdr:rowOff>
    </xdr:from>
    <xdr:to>
      <xdr:col>15</xdr:col>
      <xdr:colOff>304799</xdr:colOff>
      <xdr:row>16</xdr:row>
      <xdr:rowOff>190499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2</xdr:row>
      <xdr:rowOff>19050</xdr:rowOff>
    </xdr:from>
    <xdr:to>
      <xdr:col>11</xdr:col>
      <xdr:colOff>570865</xdr:colOff>
      <xdr:row>20</xdr:row>
      <xdr:rowOff>21590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38850" y="400050"/>
          <a:ext cx="3599815" cy="34315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19050</xdr:rowOff>
    </xdr:from>
    <xdr:to>
      <xdr:col>11</xdr:col>
      <xdr:colOff>552450</xdr:colOff>
      <xdr:row>20</xdr:row>
      <xdr:rowOff>19050</xdr:rowOff>
    </xdr:to>
    <xdr:pic>
      <xdr:nvPicPr>
        <xdr:cNvPr id="2" name="Image 1" descr="dpt_Tx_afd_usage_seu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0725" y="400050"/>
          <a:ext cx="3600450" cy="3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200024</xdr:colOff>
      <xdr:row>2</xdr:row>
      <xdr:rowOff>66675</xdr:rowOff>
    </xdr:from>
    <xdr:to>
      <xdr:col>14</xdr:col>
      <xdr:colOff>361949</xdr:colOff>
      <xdr:row>15</xdr:row>
      <xdr:rowOff>133350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5124" y="447675"/>
          <a:ext cx="4733925" cy="2781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Normal="100" workbookViewId="0"/>
  </sheetViews>
  <sheetFormatPr baseColWidth="10" defaultRowHeight="15"/>
  <cols>
    <col min="1" max="4" width="11.42578125" style="1"/>
    <col min="5" max="5" width="18.85546875" style="1" customWidth="1"/>
    <col min="6" max="16384" width="11.42578125" style="1"/>
  </cols>
  <sheetData>
    <row r="1" spans="1:6">
      <c r="A1" s="5" t="s">
        <v>210</v>
      </c>
    </row>
    <row r="2" spans="1:6">
      <c r="A2" s="5"/>
    </row>
    <row r="3" spans="1:6" ht="30">
      <c r="A3" s="6" t="s">
        <v>4</v>
      </c>
      <c r="B3" s="6" t="s">
        <v>5</v>
      </c>
      <c r="C3" s="6" t="s">
        <v>6</v>
      </c>
      <c r="D3" s="6" t="s">
        <v>7</v>
      </c>
      <c r="E3" s="6" t="s">
        <v>9</v>
      </c>
      <c r="F3" s="6" t="s">
        <v>10</v>
      </c>
    </row>
    <row r="4" spans="1:6">
      <c r="A4" s="34">
        <v>2016</v>
      </c>
      <c r="B4" s="7">
        <v>1</v>
      </c>
      <c r="C4" s="8">
        <v>49300</v>
      </c>
      <c r="D4" s="8">
        <v>8200</v>
      </c>
      <c r="E4" s="9">
        <v>41100</v>
      </c>
      <c r="F4" s="10">
        <v>0</v>
      </c>
    </row>
    <row r="5" spans="1:6">
      <c r="A5" s="35"/>
      <c r="B5" s="11">
        <v>2</v>
      </c>
      <c r="C5" s="12">
        <v>46100</v>
      </c>
      <c r="D5" s="12">
        <v>8100</v>
      </c>
      <c r="E5" s="13">
        <v>38000</v>
      </c>
      <c r="F5" s="14">
        <v>0</v>
      </c>
    </row>
    <row r="6" spans="1:6">
      <c r="A6" s="35"/>
      <c r="B6" s="11">
        <v>3</v>
      </c>
      <c r="C6" s="12">
        <v>40500</v>
      </c>
      <c r="D6" s="12">
        <v>7600</v>
      </c>
      <c r="E6" s="13">
        <v>32900</v>
      </c>
      <c r="F6" s="14">
        <v>0</v>
      </c>
    </row>
    <row r="7" spans="1:6">
      <c r="A7" s="36"/>
      <c r="B7" s="11">
        <v>4</v>
      </c>
      <c r="C7" s="12">
        <v>42200</v>
      </c>
      <c r="D7" s="12">
        <v>8200</v>
      </c>
      <c r="E7" s="13">
        <v>34000</v>
      </c>
      <c r="F7" s="14">
        <v>0</v>
      </c>
    </row>
    <row r="8" spans="1:6">
      <c r="A8" s="37">
        <v>2017</v>
      </c>
      <c r="B8" s="11">
        <v>1</v>
      </c>
      <c r="C8" s="12">
        <v>46200</v>
      </c>
      <c r="D8" s="12">
        <v>8500</v>
      </c>
      <c r="E8" s="13">
        <v>37700</v>
      </c>
      <c r="F8" s="14">
        <v>0</v>
      </c>
    </row>
    <row r="9" spans="1:6">
      <c r="A9" s="35"/>
      <c r="B9" s="11">
        <v>2</v>
      </c>
      <c r="C9" s="12">
        <v>45400</v>
      </c>
      <c r="D9" s="12">
        <v>8500</v>
      </c>
      <c r="E9" s="13">
        <v>36800</v>
      </c>
      <c r="F9" s="14">
        <v>0</v>
      </c>
    </row>
    <row r="10" spans="1:6">
      <c r="A10" s="35"/>
      <c r="B10" s="11">
        <v>3</v>
      </c>
      <c r="C10" s="12">
        <v>43700</v>
      </c>
      <c r="D10" s="12">
        <v>8500</v>
      </c>
      <c r="E10" s="13">
        <v>35200</v>
      </c>
      <c r="F10" s="14">
        <v>0</v>
      </c>
    </row>
    <row r="11" spans="1:6">
      <c r="A11" s="36"/>
      <c r="B11" s="11">
        <v>4</v>
      </c>
      <c r="C11" s="12">
        <v>48700</v>
      </c>
      <c r="D11" s="12">
        <v>9200</v>
      </c>
      <c r="E11" s="13">
        <v>39400</v>
      </c>
      <c r="F11" s="14">
        <v>0</v>
      </c>
    </row>
    <row r="12" spans="1:6">
      <c r="A12" s="37">
        <v>2018</v>
      </c>
      <c r="B12" s="11">
        <v>1</v>
      </c>
      <c r="C12" s="12">
        <v>48000</v>
      </c>
      <c r="D12" s="12">
        <v>9100</v>
      </c>
      <c r="E12" s="13">
        <v>38900</v>
      </c>
      <c r="F12" s="14">
        <v>0</v>
      </c>
    </row>
    <row r="13" spans="1:6">
      <c r="A13" s="35"/>
      <c r="B13" s="11">
        <v>2</v>
      </c>
      <c r="C13" s="12">
        <v>45800</v>
      </c>
      <c r="D13" s="12">
        <v>8900</v>
      </c>
      <c r="E13" s="13">
        <v>36800</v>
      </c>
      <c r="F13" s="14">
        <v>0</v>
      </c>
    </row>
    <row r="14" spans="1:6">
      <c r="A14" s="35"/>
      <c r="B14" s="11">
        <v>3</v>
      </c>
      <c r="C14" s="12">
        <v>42900</v>
      </c>
      <c r="D14" s="12">
        <v>8200</v>
      </c>
      <c r="E14" s="13">
        <v>34700</v>
      </c>
      <c r="F14" s="14">
        <v>0</v>
      </c>
    </row>
    <row r="15" spans="1:6">
      <c r="A15" s="36"/>
      <c r="B15" s="11">
        <v>4</v>
      </c>
      <c r="C15" s="12">
        <v>45400</v>
      </c>
      <c r="D15" s="12">
        <v>9700</v>
      </c>
      <c r="E15" s="13">
        <v>35700</v>
      </c>
      <c r="F15" s="14">
        <v>0</v>
      </c>
    </row>
    <row r="16" spans="1:6">
      <c r="A16" s="37">
        <v>2019</v>
      </c>
      <c r="B16" s="11">
        <v>1</v>
      </c>
      <c r="C16" s="12">
        <v>45000</v>
      </c>
      <c r="D16" s="12">
        <v>9500</v>
      </c>
      <c r="E16" s="13">
        <v>35500</v>
      </c>
      <c r="F16" s="14">
        <v>0</v>
      </c>
    </row>
    <row r="17" spans="1:9">
      <c r="A17" s="35"/>
      <c r="B17" s="11">
        <v>2</v>
      </c>
      <c r="C17" s="12">
        <v>44400</v>
      </c>
      <c r="D17" s="12">
        <v>9200</v>
      </c>
      <c r="E17" s="13">
        <v>35200</v>
      </c>
      <c r="F17" s="14">
        <v>0</v>
      </c>
    </row>
    <row r="18" spans="1:9">
      <c r="A18" s="35"/>
      <c r="B18" s="11">
        <v>3</v>
      </c>
      <c r="C18" s="12">
        <v>40300</v>
      </c>
      <c r="D18" s="12">
        <v>8600</v>
      </c>
      <c r="E18" s="13">
        <v>31700</v>
      </c>
      <c r="F18" s="14">
        <v>0</v>
      </c>
    </row>
    <row r="19" spans="1:9">
      <c r="A19" s="36"/>
      <c r="B19" s="11">
        <v>4</v>
      </c>
      <c r="C19" s="12">
        <v>43200</v>
      </c>
      <c r="D19" s="12">
        <v>9400</v>
      </c>
      <c r="E19" s="13">
        <v>33900</v>
      </c>
      <c r="F19" s="14">
        <v>0</v>
      </c>
    </row>
    <row r="20" spans="1:9">
      <c r="A20" s="37">
        <v>2020</v>
      </c>
      <c r="B20" s="11">
        <v>1</v>
      </c>
      <c r="C20" s="12">
        <v>37300</v>
      </c>
      <c r="D20" s="12">
        <v>8100</v>
      </c>
      <c r="E20" s="13">
        <v>29100</v>
      </c>
      <c r="F20" s="14">
        <v>0</v>
      </c>
    </row>
    <row r="21" spans="1:9">
      <c r="A21" s="35"/>
      <c r="B21" s="11">
        <v>2</v>
      </c>
      <c r="C21" s="12">
        <v>28200</v>
      </c>
      <c r="D21" s="12">
        <v>6700</v>
      </c>
      <c r="E21" s="13">
        <v>21500</v>
      </c>
      <c r="F21" s="14">
        <v>0</v>
      </c>
    </row>
    <row r="22" spans="1:9">
      <c r="A22" s="35"/>
      <c r="B22" s="11">
        <v>3</v>
      </c>
      <c r="C22" s="12">
        <v>38200</v>
      </c>
      <c r="D22" s="12">
        <v>7100</v>
      </c>
      <c r="E22" s="13">
        <v>23200</v>
      </c>
      <c r="F22" s="13">
        <v>8000</v>
      </c>
    </row>
    <row r="23" spans="1:9" ht="15.75" customHeight="1">
      <c r="A23" s="36"/>
      <c r="B23" s="11">
        <v>4</v>
      </c>
      <c r="C23" s="12">
        <v>52900</v>
      </c>
      <c r="D23" s="12">
        <v>8500</v>
      </c>
      <c r="E23" s="13">
        <v>23700</v>
      </c>
      <c r="F23" s="13">
        <v>20700</v>
      </c>
    </row>
    <row r="24" spans="1:9">
      <c r="A24" s="38">
        <v>2021</v>
      </c>
      <c r="B24" s="11">
        <v>1</v>
      </c>
      <c r="C24" s="12">
        <v>57100</v>
      </c>
      <c r="D24" s="12">
        <v>8500</v>
      </c>
      <c r="E24" s="13">
        <v>22600</v>
      </c>
      <c r="F24" s="13">
        <v>25900</v>
      </c>
    </row>
    <row r="25" spans="1:9">
      <c r="A25" s="35"/>
      <c r="B25" s="11">
        <v>2</v>
      </c>
      <c r="C25" s="12">
        <v>54900</v>
      </c>
      <c r="D25" s="12">
        <v>8400</v>
      </c>
      <c r="E25" s="13">
        <v>21100</v>
      </c>
      <c r="F25" s="13">
        <v>25400</v>
      </c>
    </row>
    <row r="26" spans="1:9">
      <c r="A26" s="35"/>
      <c r="B26" s="11">
        <v>3</v>
      </c>
      <c r="C26" s="12">
        <v>50600</v>
      </c>
      <c r="D26" s="12">
        <v>7600</v>
      </c>
      <c r="E26" s="13">
        <v>17000</v>
      </c>
      <c r="F26" s="13">
        <v>26100</v>
      </c>
    </row>
    <row r="27" spans="1:9">
      <c r="A27" s="39"/>
      <c r="B27" s="15">
        <v>4</v>
      </c>
      <c r="C27" s="16">
        <v>53100</v>
      </c>
      <c r="D27" s="16">
        <v>8400</v>
      </c>
      <c r="E27" s="13">
        <v>19300</v>
      </c>
      <c r="F27" s="13">
        <v>25500</v>
      </c>
    </row>
    <row r="29" spans="1:9" ht="15" customHeight="1">
      <c r="A29" s="32" t="s">
        <v>252</v>
      </c>
      <c r="B29" s="32"/>
      <c r="C29" s="32"/>
      <c r="D29" s="32"/>
      <c r="E29" s="32"/>
      <c r="F29" s="32"/>
      <c r="G29" s="32"/>
      <c r="H29" s="4"/>
      <c r="I29" s="4"/>
    </row>
    <row r="30" spans="1:9">
      <c r="A30" s="32"/>
      <c r="B30" s="32"/>
      <c r="C30" s="32"/>
      <c r="D30" s="32"/>
      <c r="E30" s="32"/>
      <c r="F30" s="32"/>
      <c r="G30" s="32"/>
      <c r="H30" s="4"/>
      <c r="I30" s="4"/>
    </row>
    <row r="31" spans="1:9">
      <c r="A31" s="2" t="s">
        <v>212</v>
      </c>
    </row>
    <row r="32" spans="1:9">
      <c r="A32" s="3" t="s">
        <v>211</v>
      </c>
    </row>
  </sheetData>
  <mergeCells count="7">
    <mergeCell ref="A24:A27"/>
    <mergeCell ref="A29:G30"/>
    <mergeCell ref="A4:A7"/>
    <mergeCell ref="A8:A11"/>
    <mergeCell ref="A12:A15"/>
    <mergeCell ref="A16:A19"/>
    <mergeCell ref="A20:A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Normal="100" workbookViewId="0"/>
  </sheetViews>
  <sheetFormatPr baseColWidth="10" defaultRowHeight="15"/>
  <cols>
    <col min="1" max="1" width="22" style="1" customWidth="1"/>
    <col min="2" max="2" width="12.140625" style="1" bestFit="1" customWidth="1"/>
    <col min="3" max="16384" width="11.42578125" style="1"/>
  </cols>
  <sheetData>
    <row r="1" spans="1:7">
      <c r="A1" s="5" t="s">
        <v>247</v>
      </c>
    </row>
    <row r="2" spans="1:7">
      <c r="A2" s="5"/>
    </row>
    <row r="3" spans="1:7">
      <c r="A3" s="17" t="s">
        <v>215</v>
      </c>
      <c r="B3" s="6" t="s">
        <v>214</v>
      </c>
    </row>
    <row r="4" spans="1:7">
      <c r="A4" s="17" t="s">
        <v>220</v>
      </c>
      <c r="B4" s="18">
        <v>0.70599999999999996</v>
      </c>
    </row>
    <row r="5" spans="1:7">
      <c r="A5" s="17" t="s">
        <v>221</v>
      </c>
      <c r="B5" s="18">
        <v>0.26500000000000001</v>
      </c>
    </row>
    <row r="6" spans="1:7">
      <c r="A6" s="17" t="s">
        <v>222</v>
      </c>
      <c r="B6" s="18">
        <v>4.0000000000000001E-3</v>
      </c>
    </row>
    <row r="7" spans="1:7">
      <c r="A7" s="17" t="s">
        <v>1</v>
      </c>
      <c r="B7" s="18">
        <v>1.9E-2</v>
      </c>
    </row>
    <row r="8" spans="1:7">
      <c r="A8" s="17" t="s">
        <v>2</v>
      </c>
      <c r="B8" s="18">
        <v>4.0000000000000001E-3</v>
      </c>
    </row>
    <row r="9" spans="1:7">
      <c r="A9" s="17" t="s">
        <v>3</v>
      </c>
      <c r="B9" s="18">
        <v>3.0000000000000001E-3</v>
      </c>
    </row>
    <row r="11" spans="1:7">
      <c r="A11" s="32" t="s">
        <v>248</v>
      </c>
      <c r="B11" s="32"/>
      <c r="C11" s="32"/>
      <c r="D11" s="32"/>
      <c r="E11" s="32"/>
      <c r="F11" s="32"/>
    </row>
    <row r="12" spans="1:7">
      <c r="A12" s="32"/>
      <c r="B12" s="32"/>
      <c r="C12" s="32"/>
      <c r="D12" s="32"/>
      <c r="E12" s="32"/>
      <c r="F12" s="32"/>
    </row>
    <row r="13" spans="1:7" ht="15" customHeight="1">
      <c r="A13" s="32" t="s">
        <v>265</v>
      </c>
      <c r="B13" s="32"/>
      <c r="C13" s="32"/>
      <c r="D13" s="32"/>
      <c r="E13" s="32"/>
      <c r="F13" s="32"/>
      <c r="G13" s="4"/>
    </row>
    <row r="14" spans="1:7" ht="15" customHeight="1">
      <c r="A14" s="32"/>
      <c r="B14" s="32"/>
      <c r="C14" s="32"/>
      <c r="D14" s="32"/>
      <c r="E14" s="32"/>
      <c r="F14" s="32"/>
      <c r="G14" s="4"/>
    </row>
    <row r="15" spans="1:7">
      <c r="A15" s="2" t="s">
        <v>212</v>
      </c>
    </row>
    <row r="16" spans="1:7">
      <c r="A16" s="3" t="s">
        <v>266</v>
      </c>
    </row>
    <row r="23" spans="12:12" ht="15" customHeight="1">
      <c r="L23" s="4"/>
    </row>
  </sheetData>
  <mergeCells count="2">
    <mergeCell ref="A11:F12"/>
    <mergeCell ref="A13:F1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81"/>
  <sheetViews>
    <sheetView zoomScaleNormal="100" workbookViewId="0"/>
  </sheetViews>
  <sheetFormatPr baseColWidth="10" defaultRowHeight="15"/>
  <cols>
    <col min="1" max="1" width="11.42578125" style="22"/>
    <col min="2" max="2" width="18.85546875" style="1" bestFit="1" customWidth="1"/>
    <col min="3" max="3" width="13.42578125" style="1" customWidth="1"/>
    <col min="4" max="16384" width="11.42578125" style="1"/>
  </cols>
  <sheetData>
    <row r="1" spans="1:3">
      <c r="A1" s="5" t="s">
        <v>253</v>
      </c>
    </row>
    <row r="2" spans="1:3">
      <c r="A2" s="5"/>
    </row>
    <row r="3" spans="1:3">
      <c r="A3" s="19" t="s">
        <v>213</v>
      </c>
      <c r="B3" s="19" t="s">
        <v>14</v>
      </c>
      <c r="C3" s="19" t="s">
        <v>8</v>
      </c>
    </row>
    <row r="4" spans="1:3">
      <c r="A4" s="20">
        <v>10</v>
      </c>
      <c r="B4" s="21" t="s">
        <v>11</v>
      </c>
      <c r="C4" s="21" t="s">
        <v>12</v>
      </c>
    </row>
    <row r="5" spans="1:3">
      <c r="A5" s="20">
        <v>11</v>
      </c>
      <c r="B5" s="21" t="s">
        <v>11</v>
      </c>
      <c r="C5" s="21" t="s">
        <v>12</v>
      </c>
    </row>
    <row r="6" spans="1:3">
      <c r="A6" s="20">
        <v>12</v>
      </c>
      <c r="B6" s="21">
        <v>100</v>
      </c>
      <c r="C6" s="21" t="s">
        <v>12</v>
      </c>
    </row>
    <row r="7" spans="1:3">
      <c r="A7" s="20">
        <v>13</v>
      </c>
      <c r="B7" s="21">
        <v>200</v>
      </c>
      <c r="C7" s="21" t="s">
        <v>12</v>
      </c>
    </row>
    <row r="8" spans="1:3">
      <c r="A8" s="20">
        <v>14</v>
      </c>
      <c r="B8" s="21">
        <v>800</v>
      </c>
      <c r="C8" s="21" t="s">
        <v>12</v>
      </c>
    </row>
    <row r="9" spans="1:3">
      <c r="A9" s="20">
        <v>15</v>
      </c>
      <c r="B9" s="21">
        <v>2200</v>
      </c>
      <c r="C9" s="21" t="s">
        <v>12</v>
      </c>
    </row>
    <row r="10" spans="1:3">
      <c r="A10" s="20">
        <v>16</v>
      </c>
      <c r="B10" s="21">
        <v>4200</v>
      </c>
      <c r="C10" s="21" t="s">
        <v>12</v>
      </c>
    </row>
    <row r="11" spans="1:3">
      <c r="A11" s="20">
        <v>17</v>
      </c>
      <c r="B11" s="21">
        <v>6000</v>
      </c>
      <c r="C11" s="21" t="s">
        <v>12</v>
      </c>
    </row>
    <row r="12" spans="1:3">
      <c r="A12" s="20">
        <v>18</v>
      </c>
      <c r="B12" s="21">
        <v>4700</v>
      </c>
      <c r="C12" s="21">
        <v>11600</v>
      </c>
    </row>
    <row r="13" spans="1:3">
      <c r="A13" s="20">
        <v>19</v>
      </c>
      <c r="B13" s="21">
        <v>4600</v>
      </c>
      <c r="C13" s="21">
        <v>11500</v>
      </c>
    </row>
    <row r="14" spans="1:3">
      <c r="A14" s="20">
        <v>20</v>
      </c>
      <c r="B14" s="21">
        <v>4200</v>
      </c>
      <c r="C14" s="21">
        <v>10600</v>
      </c>
    </row>
    <row r="15" spans="1:3">
      <c r="A15" s="20">
        <v>21</v>
      </c>
      <c r="B15" s="21">
        <v>4000</v>
      </c>
      <c r="C15" s="21">
        <v>9000</v>
      </c>
    </row>
    <row r="16" spans="1:3">
      <c r="A16" s="20">
        <v>22</v>
      </c>
      <c r="B16" s="21">
        <v>3500</v>
      </c>
      <c r="C16" s="21">
        <v>7600</v>
      </c>
    </row>
    <row r="17" spans="1:3">
      <c r="A17" s="20">
        <v>23</v>
      </c>
      <c r="B17" s="21">
        <v>3200</v>
      </c>
      <c r="C17" s="21">
        <v>6200</v>
      </c>
    </row>
    <row r="18" spans="1:3">
      <c r="A18" s="20">
        <v>24</v>
      </c>
      <c r="B18" s="21">
        <v>2800</v>
      </c>
      <c r="C18" s="21">
        <v>5400</v>
      </c>
    </row>
    <row r="19" spans="1:3">
      <c r="A19" s="20">
        <v>25</v>
      </c>
      <c r="B19" s="21">
        <v>2600</v>
      </c>
      <c r="C19" s="21">
        <v>4600</v>
      </c>
    </row>
    <row r="20" spans="1:3">
      <c r="A20" s="20">
        <v>26</v>
      </c>
      <c r="B20" s="21">
        <v>2300</v>
      </c>
      <c r="C20" s="21">
        <v>4100</v>
      </c>
    </row>
    <row r="21" spans="1:3">
      <c r="A21" s="20">
        <v>27</v>
      </c>
      <c r="B21" s="21">
        <v>2200</v>
      </c>
      <c r="C21" s="21">
        <v>3500</v>
      </c>
    </row>
    <row r="22" spans="1:3">
      <c r="A22" s="20">
        <v>28</v>
      </c>
      <c r="B22" s="21">
        <v>2200</v>
      </c>
      <c r="C22" s="21">
        <v>3000</v>
      </c>
    </row>
    <row r="23" spans="1:3">
      <c r="A23" s="20">
        <v>29</v>
      </c>
      <c r="B23" s="21">
        <v>2000</v>
      </c>
      <c r="C23" s="21">
        <v>2700</v>
      </c>
    </row>
    <row r="24" spans="1:3">
      <c r="A24" s="20">
        <v>30</v>
      </c>
      <c r="B24" s="21">
        <v>2000</v>
      </c>
      <c r="C24" s="21">
        <v>2400</v>
      </c>
    </row>
    <row r="25" spans="1:3">
      <c r="A25" s="20">
        <v>31</v>
      </c>
      <c r="B25" s="21">
        <v>1900</v>
      </c>
      <c r="C25" s="21">
        <v>2000</v>
      </c>
    </row>
    <row r="26" spans="1:3">
      <c r="A26" s="20">
        <v>32</v>
      </c>
      <c r="B26" s="21">
        <v>1800</v>
      </c>
      <c r="C26" s="21">
        <v>1800</v>
      </c>
    </row>
    <row r="27" spans="1:3">
      <c r="A27" s="20">
        <v>33</v>
      </c>
      <c r="B27" s="21">
        <v>1800</v>
      </c>
      <c r="C27" s="21">
        <v>1700</v>
      </c>
    </row>
    <row r="28" spans="1:3">
      <c r="A28" s="20">
        <v>34</v>
      </c>
      <c r="B28" s="21">
        <v>1800</v>
      </c>
      <c r="C28" s="21">
        <v>1600</v>
      </c>
    </row>
    <row r="29" spans="1:3">
      <c r="A29" s="20">
        <v>35</v>
      </c>
      <c r="B29" s="21">
        <v>1700</v>
      </c>
      <c r="C29" s="21">
        <v>1500</v>
      </c>
    </row>
    <row r="30" spans="1:3">
      <c r="A30" s="20">
        <v>36</v>
      </c>
      <c r="B30" s="21">
        <v>1600</v>
      </c>
      <c r="C30" s="21">
        <v>1300</v>
      </c>
    </row>
    <row r="31" spans="1:3">
      <c r="A31" s="20">
        <v>37</v>
      </c>
      <c r="B31" s="21">
        <v>1500</v>
      </c>
      <c r="C31" s="21">
        <v>1200</v>
      </c>
    </row>
    <row r="32" spans="1:3">
      <c r="A32" s="20">
        <v>38</v>
      </c>
      <c r="B32" s="21">
        <v>1600</v>
      </c>
      <c r="C32" s="21">
        <v>1200</v>
      </c>
    </row>
    <row r="33" spans="1:3">
      <c r="A33" s="20">
        <v>39</v>
      </c>
      <c r="B33" s="21">
        <v>1500</v>
      </c>
      <c r="C33" s="21">
        <v>1000</v>
      </c>
    </row>
    <row r="34" spans="1:3">
      <c r="A34" s="20">
        <v>40</v>
      </c>
      <c r="B34" s="21">
        <v>1300</v>
      </c>
      <c r="C34" s="21">
        <v>900</v>
      </c>
    </row>
    <row r="35" spans="1:3">
      <c r="A35" s="20">
        <v>41</v>
      </c>
      <c r="B35" s="21">
        <v>1200</v>
      </c>
      <c r="C35" s="21">
        <v>800</v>
      </c>
    </row>
    <row r="36" spans="1:3">
      <c r="A36" s="20">
        <v>42</v>
      </c>
      <c r="B36" s="21">
        <v>1000</v>
      </c>
      <c r="C36" s="21">
        <v>600</v>
      </c>
    </row>
    <row r="37" spans="1:3">
      <c r="A37" s="20">
        <v>43</v>
      </c>
      <c r="B37" s="21">
        <v>900</v>
      </c>
      <c r="C37" s="21">
        <v>600</v>
      </c>
    </row>
    <row r="38" spans="1:3">
      <c r="A38" s="20">
        <v>44</v>
      </c>
      <c r="B38" s="21">
        <v>800</v>
      </c>
      <c r="C38" s="21">
        <v>600</v>
      </c>
    </row>
    <row r="39" spans="1:3">
      <c r="A39" s="20">
        <v>45</v>
      </c>
      <c r="B39" s="21">
        <v>700</v>
      </c>
      <c r="C39" s="21">
        <v>500</v>
      </c>
    </row>
    <row r="40" spans="1:3">
      <c r="A40" s="20">
        <v>46</v>
      </c>
      <c r="B40" s="21">
        <v>700</v>
      </c>
      <c r="C40" s="21">
        <v>400</v>
      </c>
    </row>
    <row r="41" spans="1:3">
      <c r="A41" s="20">
        <v>47</v>
      </c>
      <c r="B41" s="21">
        <v>600</v>
      </c>
      <c r="C41" s="21">
        <v>400</v>
      </c>
    </row>
    <row r="42" spans="1:3">
      <c r="A42" s="20">
        <v>48</v>
      </c>
      <c r="B42" s="21">
        <v>600</v>
      </c>
      <c r="C42" s="21">
        <v>400</v>
      </c>
    </row>
    <row r="43" spans="1:3">
      <c r="A43" s="20">
        <v>49</v>
      </c>
      <c r="B43" s="21">
        <v>600</v>
      </c>
      <c r="C43" s="21">
        <v>400</v>
      </c>
    </row>
    <row r="44" spans="1:3">
      <c r="A44" s="20">
        <v>50</v>
      </c>
      <c r="B44" s="21">
        <v>500</v>
      </c>
      <c r="C44" s="21">
        <v>300</v>
      </c>
    </row>
    <row r="45" spans="1:3">
      <c r="A45" s="20">
        <v>51</v>
      </c>
      <c r="B45" s="21">
        <v>400</v>
      </c>
      <c r="C45" s="21">
        <v>200</v>
      </c>
    </row>
    <row r="46" spans="1:3">
      <c r="A46" s="20">
        <v>52</v>
      </c>
      <c r="B46" s="21">
        <v>400</v>
      </c>
      <c r="C46" s="21">
        <v>200</v>
      </c>
    </row>
    <row r="47" spans="1:3">
      <c r="A47" s="20">
        <v>53</v>
      </c>
      <c r="B47" s="21">
        <v>300</v>
      </c>
      <c r="C47" s="21">
        <v>200</v>
      </c>
    </row>
    <row r="48" spans="1:3">
      <c r="A48" s="20">
        <v>54</v>
      </c>
      <c r="B48" s="21">
        <v>300</v>
      </c>
      <c r="C48" s="21">
        <v>100</v>
      </c>
    </row>
    <row r="49" spans="1:3">
      <c r="A49" s="20">
        <v>55</v>
      </c>
      <c r="B49" s="21">
        <v>200</v>
      </c>
      <c r="C49" s="21">
        <v>100</v>
      </c>
    </row>
    <row r="50" spans="1:3">
      <c r="A50" s="20">
        <v>56</v>
      </c>
      <c r="B50" s="21">
        <v>200</v>
      </c>
      <c r="C50" s="21">
        <v>100</v>
      </c>
    </row>
    <row r="51" spans="1:3">
      <c r="A51" s="20">
        <v>57</v>
      </c>
      <c r="B51" s="21">
        <v>200</v>
      </c>
      <c r="C51" s="21">
        <v>100</v>
      </c>
    </row>
    <row r="52" spans="1:3">
      <c r="A52" s="20">
        <v>58</v>
      </c>
      <c r="B52" s="21">
        <v>100</v>
      </c>
      <c r="C52" s="21">
        <v>100</v>
      </c>
    </row>
    <row r="53" spans="1:3">
      <c r="A53" s="20">
        <v>59</v>
      </c>
      <c r="B53" s="21">
        <v>100</v>
      </c>
      <c r="C53" s="21">
        <v>100</v>
      </c>
    </row>
    <row r="54" spans="1:3">
      <c r="A54" s="20">
        <v>60</v>
      </c>
      <c r="B54" s="21">
        <v>100</v>
      </c>
      <c r="C54" s="21" t="s">
        <v>11</v>
      </c>
    </row>
    <row r="55" spans="1:3">
      <c r="A55" s="20">
        <v>61</v>
      </c>
      <c r="B55" s="21">
        <v>100</v>
      </c>
      <c r="C55" s="21" t="s">
        <v>11</v>
      </c>
    </row>
    <row r="56" spans="1:3">
      <c r="A56" s="20">
        <v>62</v>
      </c>
      <c r="B56" s="21" t="s">
        <v>11</v>
      </c>
      <c r="C56" s="21" t="s">
        <v>11</v>
      </c>
    </row>
    <row r="57" spans="1:3">
      <c r="A57" s="20">
        <v>63</v>
      </c>
      <c r="B57" s="21" t="s">
        <v>11</v>
      </c>
      <c r="C57" s="21" t="s">
        <v>11</v>
      </c>
    </row>
    <row r="58" spans="1:3">
      <c r="A58" s="20">
        <v>64</v>
      </c>
      <c r="B58" s="21" t="s">
        <v>11</v>
      </c>
      <c r="C58" s="21" t="s">
        <v>11</v>
      </c>
    </row>
    <row r="59" spans="1:3">
      <c r="A59" s="20">
        <v>65</v>
      </c>
      <c r="B59" s="21" t="s">
        <v>11</v>
      </c>
      <c r="C59" s="21" t="s">
        <v>11</v>
      </c>
    </row>
    <row r="60" spans="1:3">
      <c r="A60" s="20">
        <v>66</v>
      </c>
      <c r="B60" s="21" t="s">
        <v>11</v>
      </c>
      <c r="C60" s="21" t="s">
        <v>11</v>
      </c>
    </row>
    <row r="61" spans="1:3">
      <c r="A61" s="20">
        <v>67</v>
      </c>
      <c r="B61" s="21" t="s">
        <v>11</v>
      </c>
      <c r="C61" s="21" t="s">
        <v>11</v>
      </c>
    </row>
    <row r="62" spans="1:3">
      <c r="A62" s="20">
        <v>68</v>
      </c>
      <c r="B62" s="21" t="s">
        <v>11</v>
      </c>
      <c r="C62" s="21" t="s">
        <v>11</v>
      </c>
    </row>
    <row r="63" spans="1:3">
      <c r="A63" s="20">
        <v>69</v>
      </c>
      <c r="B63" s="21" t="s">
        <v>11</v>
      </c>
      <c r="C63" s="21" t="s">
        <v>11</v>
      </c>
    </row>
    <row r="64" spans="1:3">
      <c r="A64" s="20">
        <v>70</v>
      </c>
      <c r="B64" s="21" t="s">
        <v>11</v>
      </c>
      <c r="C64" s="21" t="s">
        <v>13</v>
      </c>
    </row>
    <row r="65" spans="1:9">
      <c r="A65" s="20">
        <v>71</v>
      </c>
      <c r="B65" s="21" t="s">
        <v>13</v>
      </c>
      <c r="C65" s="21" t="s">
        <v>13</v>
      </c>
    </row>
    <row r="66" spans="1:9">
      <c r="A66" s="20">
        <v>72</v>
      </c>
      <c r="B66" s="21" t="s">
        <v>13</v>
      </c>
      <c r="C66" s="21" t="s">
        <v>13</v>
      </c>
    </row>
    <row r="67" spans="1:9">
      <c r="A67" s="20">
        <v>73</v>
      </c>
      <c r="B67" s="21" t="s">
        <v>13</v>
      </c>
      <c r="C67" s="21" t="s">
        <v>13</v>
      </c>
    </row>
    <row r="68" spans="1:9">
      <c r="A68" s="20">
        <v>74</v>
      </c>
      <c r="B68" s="21" t="s">
        <v>13</v>
      </c>
      <c r="C68" s="21" t="s">
        <v>13</v>
      </c>
    </row>
    <row r="69" spans="1:9">
      <c r="A69" s="20">
        <v>75</v>
      </c>
      <c r="B69" s="21" t="s">
        <v>13</v>
      </c>
      <c r="C69" s="21" t="s">
        <v>13</v>
      </c>
    </row>
    <row r="70" spans="1:9">
      <c r="A70" s="20">
        <v>76</v>
      </c>
      <c r="B70" s="21" t="s">
        <v>13</v>
      </c>
      <c r="C70" s="21" t="s">
        <v>13</v>
      </c>
    </row>
    <row r="71" spans="1:9">
      <c r="A71" s="20">
        <v>77</v>
      </c>
      <c r="B71" s="21" t="s">
        <v>13</v>
      </c>
      <c r="C71" s="21" t="s">
        <v>13</v>
      </c>
    </row>
    <row r="72" spans="1:9">
      <c r="A72" s="20">
        <v>78</v>
      </c>
      <c r="B72" s="21" t="s">
        <v>13</v>
      </c>
      <c r="C72" s="21" t="s">
        <v>13</v>
      </c>
    </row>
    <row r="73" spans="1:9">
      <c r="A73" s="20">
        <v>79</v>
      </c>
      <c r="B73" s="21" t="s">
        <v>13</v>
      </c>
      <c r="C73" s="21" t="s">
        <v>13</v>
      </c>
    </row>
    <row r="74" spans="1:9">
      <c r="A74" s="20">
        <v>80</v>
      </c>
      <c r="B74" s="21" t="s">
        <v>13</v>
      </c>
      <c r="C74" s="21" t="s">
        <v>13</v>
      </c>
    </row>
    <row r="76" spans="1:9" ht="15" customHeight="1">
      <c r="A76" s="32" t="s">
        <v>249</v>
      </c>
      <c r="B76" s="32"/>
      <c r="C76" s="32"/>
      <c r="D76" s="32"/>
      <c r="E76" s="32"/>
      <c r="F76" s="32"/>
      <c r="G76" s="32"/>
      <c r="H76" s="4"/>
      <c r="I76" s="4"/>
    </row>
    <row r="77" spans="1:9">
      <c r="A77" s="32"/>
      <c r="B77" s="32"/>
      <c r="C77" s="32"/>
      <c r="D77" s="32"/>
      <c r="E77" s="32"/>
      <c r="F77" s="32"/>
      <c r="G77" s="32"/>
      <c r="H77" s="4"/>
      <c r="I77" s="4"/>
    </row>
    <row r="78" spans="1:9" ht="15" customHeight="1">
      <c r="A78" s="32" t="s">
        <v>258</v>
      </c>
      <c r="B78" s="32"/>
      <c r="C78" s="32"/>
      <c r="D78" s="32"/>
      <c r="E78" s="32"/>
      <c r="F78" s="32"/>
      <c r="G78" s="32"/>
      <c r="H78" s="4"/>
      <c r="I78" s="4"/>
    </row>
    <row r="79" spans="1:9">
      <c r="A79" s="32"/>
      <c r="B79" s="32"/>
      <c r="C79" s="32"/>
      <c r="D79" s="32"/>
      <c r="E79" s="32"/>
      <c r="F79" s="32"/>
      <c r="G79" s="32"/>
      <c r="H79" s="4"/>
      <c r="I79" s="4"/>
    </row>
    <row r="80" spans="1:9">
      <c r="A80" s="2" t="s">
        <v>212</v>
      </c>
    </row>
    <row r="81" spans="1:1">
      <c r="A81" s="3" t="s">
        <v>266</v>
      </c>
    </row>
  </sheetData>
  <mergeCells count="2">
    <mergeCell ref="A78:G79"/>
    <mergeCell ref="A76:G7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workbookViewId="0"/>
  </sheetViews>
  <sheetFormatPr baseColWidth="10" defaultRowHeight="15"/>
  <cols>
    <col min="1" max="1" width="11.42578125" style="1"/>
    <col min="2" max="2" width="16.140625" style="1" bestFit="1" customWidth="1"/>
    <col min="3" max="3" width="16.7109375" style="1" customWidth="1"/>
    <col min="4" max="4" width="18.7109375" style="1" customWidth="1"/>
    <col min="5" max="16384" width="11.42578125" style="1"/>
  </cols>
  <sheetData>
    <row r="1" spans="1:4">
      <c r="A1" s="5" t="s">
        <v>250</v>
      </c>
    </row>
    <row r="2" spans="1:4">
      <c r="A2" s="5"/>
    </row>
    <row r="3" spans="1:4">
      <c r="A3" s="11" t="s">
        <v>213</v>
      </c>
      <c r="B3" s="11" t="s">
        <v>221</v>
      </c>
      <c r="C3" s="11" t="s">
        <v>220</v>
      </c>
      <c r="D3" s="11" t="s">
        <v>15</v>
      </c>
    </row>
    <row r="4" spans="1:4">
      <c r="A4" s="11">
        <v>18</v>
      </c>
      <c r="B4" s="23">
        <v>10.47</v>
      </c>
      <c r="C4" s="23">
        <v>11.94</v>
      </c>
      <c r="D4" s="23">
        <v>2.25</v>
      </c>
    </row>
    <row r="5" spans="1:4">
      <c r="A5" s="11">
        <v>19</v>
      </c>
      <c r="B5" s="23">
        <v>10.67</v>
      </c>
      <c r="C5" s="23">
        <v>11.67</v>
      </c>
      <c r="D5" s="23">
        <v>2.85</v>
      </c>
    </row>
    <row r="6" spans="1:4">
      <c r="A6" s="11">
        <v>20</v>
      </c>
      <c r="B6" s="23">
        <v>10.43</v>
      </c>
      <c r="C6" s="23">
        <v>10.48</v>
      </c>
      <c r="D6" s="23">
        <v>3.6799999999999997</v>
      </c>
    </row>
    <row r="7" spans="1:4">
      <c r="A7" s="11">
        <v>21</v>
      </c>
      <c r="B7" s="23">
        <v>9.2200000000000006</v>
      </c>
      <c r="C7" s="23">
        <v>8.74</v>
      </c>
      <c r="D7" s="23">
        <v>3.38</v>
      </c>
    </row>
    <row r="8" spans="1:4">
      <c r="A8" s="11">
        <v>22</v>
      </c>
      <c r="B8" s="23">
        <v>7.9699999999999989</v>
      </c>
      <c r="C8" s="23">
        <v>7.32</v>
      </c>
      <c r="D8" s="23">
        <v>4.1300000000000008</v>
      </c>
    </row>
    <row r="9" spans="1:4">
      <c r="A9" s="11">
        <v>23</v>
      </c>
      <c r="B9" s="23">
        <v>6.419999999999999</v>
      </c>
      <c r="C9" s="23">
        <v>6.04</v>
      </c>
      <c r="D9" s="23">
        <v>3.6799999999999997</v>
      </c>
    </row>
    <row r="10" spans="1:4">
      <c r="A10" s="11">
        <v>24</v>
      </c>
      <c r="B10" s="23">
        <v>5.83</v>
      </c>
      <c r="C10" s="23">
        <v>5.07</v>
      </c>
      <c r="D10" s="23">
        <v>3.75</v>
      </c>
    </row>
    <row r="11" spans="1:4">
      <c r="A11" s="11">
        <v>25</v>
      </c>
      <c r="B11" s="23">
        <v>4.84</v>
      </c>
      <c r="C11" s="23">
        <v>4.37</v>
      </c>
      <c r="D11" s="23">
        <v>4.24</v>
      </c>
    </row>
    <row r="12" spans="1:4">
      <c r="A12" s="11">
        <v>26</v>
      </c>
      <c r="B12" s="23">
        <v>4.24</v>
      </c>
      <c r="C12" s="23">
        <v>3.88</v>
      </c>
      <c r="D12" s="23">
        <v>3.34</v>
      </c>
    </row>
    <row r="13" spans="1:4">
      <c r="A13" s="11">
        <v>27</v>
      </c>
      <c r="B13" s="23">
        <v>3.67</v>
      </c>
      <c r="C13" s="23">
        <v>3.25</v>
      </c>
      <c r="D13" s="23">
        <v>3.15</v>
      </c>
    </row>
    <row r="14" spans="1:4">
      <c r="A14" s="11">
        <v>28</v>
      </c>
      <c r="B14" s="23">
        <v>3.01</v>
      </c>
      <c r="C14" s="23">
        <v>2.83</v>
      </c>
      <c r="D14" s="23">
        <v>3.75</v>
      </c>
    </row>
    <row r="15" spans="1:4">
      <c r="A15" s="11">
        <v>29</v>
      </c>
      <c r="B15" s="23">
        <v>2.78</v>
      </c>
      <c r="C15" s="23">
        <v>2.54</v>
      </c>
      <c r="D15" s="23">
        <v>3.34</v>
      </c>
    </row>
    <row r="16" spans="1:4">
      <c r="A16" s="11">
        <v>30</v>
      </c>
      <c r="B16" s="23">
        <v>2.35</v>
      </c>
      <c r="C16" s="23">
        <v>2.2200000000000002</v>
      </c>
      <c r="D16" s="23">
        <v>3.56</v>
      </c>
    </row>
    <row r="17" spans="1:4">
      <c r="A17" s="11">
        <v>31</v>
      </c>
      <c r="B17" s="23">
        <v>1.99</v>
      </c>
      <c r="C17" s="23">
        <v>1.95</v>
      </c>
      <c r="D17" s="23">
        <v>3.08</v>
      </c>
    </row>
    <row r="18" spans="1:4">
      <c r="A18" s="11">
        <v>32</v>
      </c>
      <c r="B18" s="23">
        <v>1.76</v>
      </c>
      <c r="C18" s="23">
        <v>1.75</v>
      </c>
      <c r="D18" s="23">
        <v>3.4099999999999997</v>
      </c>
    </row>
    <row r="19" spans="1:4">
      <c r="A19" s="11">
        <v>33</v>
      </c>
      <c r="B19" s="23">
        <v>1.61</v>
      </c>
      <c r="C19" s="23">
        <v>1.59</v>
      </c>
      <c r="D19" s="23">
        <v>3</v>
      </c>
    </row>
    <row r="20" spans="1:4">
      <c r="A20" s="11">
        <v>34</v>
      </c>
      <c r="B20" s="23">
        <v>1.31</v>
      </c>
      <c r="C20" s="23">
        <v>1.55</v>
      </c>
      <c r="D20" s="23">
        <v>3.83</v>
      </c>
    </row>
    <row r="21" spans="1:4">
      <c r="A21" s="11">
        <v>35</v>
      </c>
      <c r="B21" s="23">
        <v>1.32</v>
      </c>
      <c r="C21" s="23">
        <v>1.39</v>
      </c>
      <c r="D21" s="23">
        <v>3.49</v>
      </c>
    </row>
    <row r="22" spans="1:4">
      <c r="A22" s="11">
        <v>36</v>
      </c>
      <c r="B22" s="23">
        <v>1.1599999999999999</v>
      </c>
      <c r="C22" s="23">
        <v>1.23</v>
      </c>
      <c r="D22" s="23">
        <v>3.71</v>
      </c>
    </row>
    <row r="23" spans="1:4">
      <c r="A23" s="11">
        <v>37</v>
      </c>
      <c r="B23" s="23">
        <v>1.08</v>
      </c>
      <c r="C23" s="23">
        <v>1.1599999999999999</v>
      </c>
      <c r="D23" s="23">
        <v>2.74</v>
      </c>
    </row>
    <row r="24" spans="1:4">
      <c r="A24" s="11">
        <v>38</v>
      </c>
      <c r="B24" s="23">
        <v>1.02</v>
      </c>
      <c r="C24" s="23">
        <v>1.08</v>
      </c>
      <c r="D24" s="23">
        <v>3.45</v>
      </c>
    </row>
    <row r="25" spans="1:4">
      <c r="A25" s="11">
        <v>39</v>
      </c>
      <c r="B25" s="23">
        <v>0.89999999999999991</v>
      </c>
      <c r="C25" s="23">
        <v>0.94000000000000006</v>
      </c>
      <c r="D25" s="23">
        <v>2.96</v>
      </c>
    </row>
    <row r="26" spans="1:4">
      <c r="A26" s="11">
        <v>40</v>
      </c>
      <c r="B26" s="23">
        <v>0.8</v>
      </c>
      <c r="C26" s="23">
        <v>0.89</v>
      </c>
      <c r="D26" s="23">
        <v>3.2300000000000004</v>
      </c>
    </row>
    <row r="27" spans="1:4">
      <c r="A27" s="11">
        <v>41</v>
      </c>
      <c r="B27" s="23">
        <v>0.77999999999999992</v>
      </c>
      <c r="C27" s="23">
        <v>0.75</v>
      </c>
      <c r="D27" s="23">
        <v>2.7</v>
      </c>
    </row>
    <row r="28" spans="1:4">
      <c r="A28" s="11">
        <v>42</v>
      </c>
      <c r="B28" s="23">
        <v>0.44</v>
      </c>
      <c r="C28" s="23">
        <v>0.61</v>
      </c>
      <c r="D28" s="23">
        <v>2.59</v>
      </c>
    </row>
    <row r="29" spans="1:4">
      <c r="A29" s="11">
        <v>43</v>
      </c>
      <c r="B29" s="23">
        <v>0.54</v>
      </c>
      <c r="C29" s="23">
        <v>0.55999999999999994</v>
      </c>
      <c r="D29" s="23">
        <v>2.21</v>
      </c>
    </row>
    <row r="30" spans="1:4">
      <c r="A30" s="11">
        <v>44</v>
      </c>
      <c r="B30" s="23">
        <v>0.42</v>
      </c>
      <c r="C30" s="23">
        <v>0.54999999999999993</v>
      </c>
      <c r="D30" s="23">
        <v>2.1800000000000002</v>
      </c>
    </row>
    <row r="31" spans="1:4">
      <c r="A31" s="11">
        <v>45</v>
      </c>
      <c r="B31" s="23">
        <v>0.4</v>
      </c>
      <c r="C31" s="23">
        <v>0.47</v>
      </c>
      <c r="D31" s="23">
        <v>1.5</v>
      </c>
    </row>
    <row r="32" spans="1:4">
      <c r="A32" s="11">
        <v>46</v>
      </c>
      <c r="B32" s="23">
        <v>0.32</v>
      </c>
      <c r="C32" s="23">
        <v>0.38</v>
      </c>
      <c r="D32" s="23">
        <v>1.73</v>
      </c>
    </row>
    <row r="33" spans="1:4">
      <c r="A33" s="11">
        <v>47</v>
      </c>
      <c r="B33" s="23">
        <v>0.39</v>
      </c>
      <c r="C33" s="23">
        <v>0.41</v>
      </c>
      <c r="D33" s="23">
        <v>1.43</v>
      </c>
    </row>
    <row r="34" spans="1:4">
      <c r="A34" s="11">
        <v>48</v>
      </c>
      <c r="B34" s="23">
        <v>0.28999999999999998</v>
      </c>
      <c r="C34" s="23">
        <v>0.37</v>
      </c>
      <c r="D34" s="23">
        <v>1.24</v>
      </c>
    </row>
    <row r="35" spans="1:4">
      <c r="A35" s="11">
        <v>49</v>
      </c>
      <c r="B35" s="23">
        <v>0.28999999999999998</v>
      </c>
      <c r="C35" s="23">
        <v>0.35</v>
      </c>
      <c r="D35" s="23">
        <v>1.1599999999999999</v>
      </c>
    </row>
    <row r="36" spans="1:4">
      <c r="A36" s="11">
        <v>50</v>
      </c>
      <c r="B36" s="23">
        <v>0.23</v>
      </c>
      <c r="C36" s="23">
        <v>0.27</v>
      </c>
      <c r="D36" s="23">
        <v>0.83</v>
      </c>
    </row>
    <row r="37" spans="1:4">
      <c r="A37" s="11">
        <v>51</v>
      </c>
      <c r="B37" s="23">
        <v>0.15</v>
      </c>
      <c r="C37" s="23">
        <v>0.24</v>
      </c>
      <c r="D37" s="23">
        <v>0.75</v>
      </c>
    </row>
    <row r="38" spans="1:4">
      <c r="A38" s="11">
        <v>52</v>
      </c>
      <c r="B38" s="23">
        <v>0.17</v>
      </c>
      <c r="C38" s="23">
        <v>0.2</v>
      </c>
      <c r="D38" s="23">
        <v>0.83</v>
      </c>
    </row>
    <row r="39" spans="1:4">
      <c r="A39" s="11">
        <v>53</v>
      </c>
      <c r="B39" s="23">
        <v>0.17</v>
      </c>
      <c r="C39" s="23">
        <v>0.21</v>
      </c>
      <c r="D39" s="23">
        <v>0.64</v>
      </c>
    </row>
    <row r="40" spans="1:4">
      <c r="A40" s="11">
        <v>54</v>
      </c>
      <c r="B40" s="23">
        <v>0.1</v>
      </c>
      <c r="C40" s="23">
        <v>0.14000000000000001</v>
      </c>
      <c r="D40" s="23">
        <v>0.55999999999999994</v>
      </c>
    </row>
    <row r="41" spans="1:4">
      <c r="A41" s="11">
        <v>55</v>
      </c>
      <c r="B41" s="23">
        <v>0.08</v>
      </c>
      <c r="C41" s="23">
        <v>0.12</v>
      </c>
      <c r="D41" s="23">
        <v>0.3</v>
      </c>
    </row>
    <row r="42" spans="1:4">
      <c r="A42" s="11">
        <v>56</v>
      </c>
      <c r="B42" s="23">
        <v>0.08</v>
      </c>
      <c r="C42" s="23">
        <v>0.1</v>
      </c>
      <c r="D42" s="23">
        <v>0.38</v>
      </c>
    </row>
    <row r="43" spans="1:4">
      <c r="A43" s="11">
        <v>57</v>
      </c>
      <c r="B43" s="23">
        <v>0.04</v>
      </c>
      <c r="C43" s="23">
        <v>0.06</v>
      </c>
      <c r="D43" s="23">
        <v>0.41000000000000003</v>
      </c>
    </row>
    <row r="44" spans="1:4">
      <c r="A44" s="11">
        <v>58</v>
      </c>
      <c r="B44" s="23">
        <v>0.04</v>
      </c>
      <c r="C44" s="23">
        <v>0.06</v>
      </c>
      <c r="D44" s="23">
        <v>0.22999999999999998</v>
      </c>
    </row>
    <row r="45" spans="1:4">
      <c r="A45" s="11">
        <v>59</v>
      </c>
      <c r="B45" s="23">
        <v>0.06</v>
      </c>
      <c r="C45" s="23">
        <v>0.06</v>
      </c>
      <c r="D45" s="23">
        <v>0.15</v>
      </c>
    </row>
    <row r="46" spans="1:4">
      <c r="A46" s="11">
        <v>60</v>
      </c>
      <c r="B46" s="23">
        <v>0.01</v>
      </c>
      <c r="C46" s="23">
        <v>0.05</v>
      </c>
      <c r="D46" s="23">
        <v>0.08</v>
      </c>
    </row>
    <row r="47" spans="1:4">
      <c r="A47" s="11">
        <v>61</v>
      </c>
      <c r="B47" s="23">
        <v>0.04</v>
      </c>
      <c r="C47" s="23">
        <v>0.03</v>
      </c>
      <c r="D47" s="23">
        <v>0.04</v>
      </c>
    </row>
    <row r="48" spans="1:4">
      <c r="A48" s="11">
        <v>62</v>
      </c>
      <c r="B48" s="23">
        <v>0</v>
      </c>
      <c r="C48" s="23">
        <v>0.04</v>
      </c>
      <c r="D48" s="23">
        <v>0</v>
      </c>
    </row>
    <row r="49" spans="1:4">
      <c r="A49" s="11">
        <v>63</v>
      </c>
      <c r="B49" s="23">
        <v>0.02</v>
      </c>
      <c r="C49" s="23">
        <v>0.02</v>
      </c>
      <c r="D49" s="23">
        <v>0.08</v>
      </c>
    </row>
    <row r="50" spans="1:4">
      <c r="A50" s="11">
        <v>64</v>
      </c>
      <c r="B50" s="23">
        <v>0.01</v>
      </c>
      <c r="C50" s="23">
        <v>0.02</v>
      </c>
      <c r="D50" s="23">
        <v>0</v>
      </c>
    </row>
    <row r="51" spans="1:4">
      <c r="A51" s="11">
        <v>65</v>
      </c>
      <c r="B51" s="23">
        <v>0.03</v>
      </c>
      <c r="C51" s="23">
        <v>0.02</v>
      </c>
      <c r="D51" s="23">
        <v>0</v>
      </c>
    </row>
    <row r="52" spans="1:4">
      <c r="A52" s="11">
        <v>66</v>
      </c>
      <c r="B52" s="23">
        <v>0.01</v>
      </c>
      <c r="C52" s="23">
        <v>0.01</v>
      </c>
      <c r="D52" s="23">
        <v>0.04</v>
      </c>
    </row>
    <row r="53" spans="1:4">
      <c r="A53" s="11">
        <v>67</v>
      </c>
      <c r="B53" s="23">
        <v>0.01</v>
      </c>
      <c r="C53" s="23">
        <v>0.01</v>
      </c>
      <c r="D53" s="23">
        <v>0</v>
      </c>
    </row>
    <row r="54" spans="1:4">
      <c r="A54" s="11">
        <v>68</v>
      </c>
      <c r="B54" s="23">
        <v>0</v>
      </c>
      <c r="C54" s="23">
        <v>0.01</v>
      </c>
      <c r="D54" s="23">
        <v>0</v>
      </c>
    </row>
    <row r="55" spans="1:4">
      <c r="A55" s="11">
        <v>69</v>
      </c>
      <c r="B55" s="23">
        <v>0.01</v>
      </c>
      <c r="C55" s="23">
        <v>0.01</v>
      </c>
      <c r="D55" s="23">
        <v>0</v>
      </c>
    </row>
    <row r="56" spans="1:4">
      <c r="A56" s="11">
        <v>70</v>
      </c>
      <c r="B56" s="23">
        <v>0</v>
      </c>
      <c r="C56" s="23">
        <v>0</v>
      </c>
      <c r="D56" s="23">
        <v>0</v>
      </c>
    </row>
    <row r="57" spans="1:4">
      <c r="A57" s="11">
        <v>71</v>
      </c>
      <c r="B57" s="23">
        <v>0</v>
      </c>
      <c r="C57" s="23">
        <v>0</v>
      </c>
      <c r="D57" s="23">
        <v>0</v>
      </c>
    </row>
    <row r="58" spans="1:4">
      <c r="A58" s="11">
        <v>72</v>
      </c>
      <c r="B58" s="23">
        <v>0</v>
      </c>
      <c r="C58" s="23">
        <v>0</v>
      </c>
      <c r="D58" s="23">
        <v>0</v>
      </c>
    </row>
    <row r="59" spans="1:4">
      <c r="A59" s="11">
        <v>73</v>
      </c>
      <c r="B59" s="23">
        <v>0</v>
      </c>
      <c r="C59" s="23">
        <v>0</v>
      </c>
      <c r="D59" s="23">
        <v>0</v>
      </c>
    </row>
    <row r="60" spans="1:4">
      <c r="A60" s="11">
        <v>74</v>
      </c>
      <c r="B60" s="23">
        <v>0</v>
      </c>
      <c r="C60" s="23">
        <v>0</v>
      </c>
      <c r="D60" s="23">
        <v>0</v>
      </c>
    </row>
    <row r="61" spans="1:4">
      <c r="A61" s="11">
        <v>75</v>
      </c>
      <c r="B61" s="23">
        <v>0</v>
      </c>
      <c r="C61" s="23">
        <v>0</v>
      </c>
      <c r="D61" s="23">
        <v>0</v>
      </c>
    </row>
    <row r="62" spans="1:4">
      <c r="A62" s="11">
        <v>76</v>
      </c>
      <c r="B62" s="23">
        <v>0</v>
      </c>
      <c r="C62" s="23">
        <v>0</v>
      </c>
      <c r="D62" s="23">
        <v>0</v>
      </c>
    </row>
    <row r="63" spans="1:4">
      <c r="A63" s="11">
        <v>77</v>
      </c>
      <c r="B63" s="23">
        <v>0</v>
      </c>
      <c r="C63" s="23">
        <v>0</v>
      </c>
      <c r="D63" s="23">
        <v>0</v>
      </c>
    </row>
    <row r="64" spans="1:4">
      <c r="A64" s="11">
        <v>78</v>
      </c>
      <c r="B64" s="23">
        <v>0</v>
      </c>
      <c r="C64" s="23">
        <v>0</v>
      </c>
      <c r="D64" s="23">
        <v>0</v>
      </c>
    </row>
    <row r="65" spans="1:10">
      <c r="A65" s="11">
        <v>79</v>
      </c>
      <c r="B65" s="23">
        <v>0</v>
      </c>
      <c r="C65" s="23">
        <v>0</v>
      </c>
      <c r="D65" s="23">
        <v>0</v>
      </c>
    </row>
    <row r="66" spans="1:10">
      <c r="A66" s="11">
        <v>80</v>
      </c>
      <c r="B66" s="23">
        <v>0</v>
      </c>
      <c r="C66" s="23">
        <v>0</v>
      </c>
      <c r="D66" s="23">
        <v>0</v>
      </c>
    </row>
    <row r="68" spans="1:10">
      <c r="A68" s="2" t="s">
        <v>218</v>
      </c>
      <c r="G68" s="24"/>
      <c r="H68" s="24"/>
    </row>
    <row r="69" spans="1:10">
      <c r="A69" s="32" t="s">
        <v>254</v>
      </c>
      <c r="B69" s="32"/>
      <c r="C69" s="32"/>
      <c r="D69" s="32"/>
      <c r="E69" s="32"/>
      <c r="F69" s="32"/>
      <c r="G69" s="25"/>
      <c r="H69" s="25"/>
      <c r="I69" s="26"/>
      <c r="J69" s="26"/>
    </row>
    <row r="70" spans="1:10">
      <c r="A70" s="32"/>
      <c r="B70" s="32"/>
      <c r="C70" s="32"/>
      <c r="D70" s="32"/>
      <c r="E70" s="32"/>
      <c r="F70" s="32"/>
      <c r="G70" s="25"/>
      <c r="H70" s="25"/>
      <c r="I70" s="26"/>
      <c r="J70" s="26"/>
    </row>
    <row r="71" spans="1:10">
      <c r="A71" s="2" t="s">
        <v>212</v>
      </c>
      <c r="G71" s="24"/>
      <c r="H71" s="24"/>
    </row>
    <row r="72" spans="1:10">
      <c r="A72" s="3" t="s">
        <v>266</v>
      </c>
      <c r="G72" s="24"/>
      <c r="H72" s="24"/>
    </row>
    <row r="73" spans="1:10">
      <c r="G73" s="24"/>
      <c r="H73" s="24"/>
    </row>
  </sheetData>
  <mergeCells count="1">
    <mergeCell ref="A69:F70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/>
  </sheetViews>
  <sheetFormatPr baseColWidth="10" defaultRowHeight="15"/>
  <cols>
    <col min="1" max="1" width="18.85546875" style="1" customWidth="1"/>
    <col min="2" max="16384" width="11.42578125" style="1"/>
  </cols>
  <sheetData>
    <row r="1" spans="1:9">
      <c r="A1" s="5" t="s">
        <v>255</v>
      </c>
    </row>
    <row r="3" spans="1:9">
      <c r="A3" s="11" t="s">
        <v>261</v>
      </c>
      <c r="B3" s="11" t="s">
        <v>16</v>
      </c>
      <c r="C3" s="11" t="s">
        <v>17</v>
      </c>
    </row>
    <row r="4" spans="1:9">
      <c r="A4" s="11" t="s">
        <v>14</v>
      </c>
      <c r="B4" s="12">
        <v>89.3</v>
      </c>
      <c r="C4" s="12">
        <v>10.7</v>
      </c>
    </row>
    <row r="5" spans="1:9">
      <c r="A5" s="11" t="s">
        <v>8</v>
      </c>
      <c r="B5" s="12">
        <v>93.9</v>
      </c>
      <c r="C5" s="12">
        <v>6.1</v>
      </c>
    </row>
    <row r="8" spans="1:9" ht="30">
      <c r="A8" s="11" t="s">
        <v>262</v>
      </c>
      <c r="B8" s="11" t="s">
        <v>16</v>
      </c>
      <c r="C8" s="11" t="s">
        <v>17</v>
      </c>
    </row>
    <row r="9" spans="1:9">
      <c r="A9" s="11" t="s">
        <v>0</v>
      </c>
      <c r="B9" s="27">
        <v>94</v>
      </c>
      <c r="C9" s="27">
        <v>6</v>
      </c>
    </row>
    <row r="10" spans="1:9">
      <c r="A10" s="11" t="s">
        <v>15</v>
      </c>
      <c r="B10" s="12">
        <v>88.8</v>
      </c>
      <c r="C10" s="12">
        <v>11.2</v>
      </c>
    </row>
    <row r="12" spans="1:9">
      <c r="A12" s="2" t="s">
        <v>218</v>
      </c>
    </row>
    <row r="13" spans="1:9" ht="15" customHeight="1">
      <c r="A13" s="32" t="s">
        <v>256</v>
      </c>
      <c r="B13" s="32"/>
      <c r="C13" s="32"/>
      <c r="D13" s="32"/>
      <c r="E13" s="32"/>
      <c r="F13" s="32"/>
      <c r="G13" s="32"/>
      <c r="H13" s="4"/>
      <c r="I13" s="4"/>
    </row>
    <row r="14" spans="1:9">
      <c r="A14" s="32"/>
      <c r="B14" s="32"/>
      <c r="C14" s="32"/>
      <c r="D14" s="32"/>
      <c r="E14" s="32"/>
      <c r="F14" s="32"/>
      <c r="G14" s="32"/>
      <c r="H14" s="4"/>
    </row>
    <row r="15" spans="1:9">
      <c r="A15" s="2" t="s">
        <v>212</v>
      </c>
    </row>
    <row r="16" spans="1:9">
      <c r="A16" s="3" t="s">
        <v>266</v>
      </c>
    </row>
  </sheetData>
  <mergeCells count="1">
    <mergeCell ref="A13:G1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/>
  </sheetViews>
  <sheetFormatPr baseColWidth="10" defaultRowHeight="15"/>
  <cols>
    <col min="1" max="1" width="16.5703125" style="1" bestFit="1" customWidth="1"/>
    <col min="2" max="2" width="13" style="1" bestFit="1" customWidth="1"/>
    <col min="3" max="3" width="18" style="1" bestFit="1" customWidth="1"/>
    <col min="4" max="4" width="17.42578125" style="1" bestFit="1" customWidth="1"/>
    <col min="5" max="5" width="17.140625" style="1" bestFit="1" customWidth="1"/>
    <col min="6" max="16384" width="11.42578125" style="1"/>
  </cols>
  <sheetData>
    <row r="1" spans="1:9">
      <c r="A1" s="5" t="s">
        <v>232</v>
      </c>
    </row>
    <row r="3" spans="1:9">
      <c r="A3" s="11"/>
      <c r="B3" s="11" t="s">
        <v>223</v>
      </c>
      <c r="C3" s="11" t="s">
        <v>220</v>
      </c>
      <c r="D3" s="11" t="s">
        <v>221</v>
      </c>
      <c r="E3" s="11" t="s">
        <v>15</v>
      </c>
    </row>
    <row r="4" spans="1:9">
      <c r="A4" s="11" t="s">
        <v>224</v>
      </c>
      <c r="B4" s="27">
        <v>89.6</v>
      </c>
      <c r="C4" s="27">
        <v>88.4</v>
      </c>
      <c r="D4" s="27">
        <v>92.8</v>
      </c>
      <c r="E4" s="27">
        <v>90.4</v>
      </c>
    </row>
    <row r="5" spans="1:9">
      <c r="A5" s="11" t="s">
        <v>225</v>
      </c>
      <c r="B5" s="27">
        <v>6.6</v>
      </c>
      <c r="C5" s="27">
        <v>7.7</v>
      </c>
      <c r="D5" s="27">
        <v>4</v>
      </c>
      <c r="E5" s="27">
        <v>4.8</v>
      </c>
    </row>
    <row r="6" spans="1:9">
      <c r="A6" s="11" t="s">
        <v>226</v>
      </c>
      <c r="B6" s="27">
        <v>2</v>
      </c>
      <c r="C6" s="27">
        <v>2</v>
      </c>
      <c r="D6" s="27">
        <v>1.9</v>
      </c>
      <c r="E6" s="27">
        <v>3.2</v>
      </c>
    </row>
    <row r="7" spans="1:9">
      <c r="A7" s="11" t="s">
        <v>227</v>
      </c>
      <c r="B7" s="27">
        <v>1</v>
      </c>
      <c r="C7" s="27">
        <v>1.2</v>
      </c>
      <c r="D7" s="27">
        <v>0.6</v>
      </c>
      <c r="E7" s="27">
        <v>0.5</v>
      </c>
    </row>
    <row r="8" spans="1:9">
      <c r="A8" s="11" t="s">
        <v>228</v>
      </c>
      <c r="B8" s="27">
        <v>0.5</v>
      </c>
      <c r="C8" s="27">
        <v>0.5</v>
      </c>
      <c r="D8" s="27">
        <v>0.4</v>
      </c>
      <c r="E8" s="27">
        <v>0.8</v>
      </c>
    </row>
    <row r="9" spans="1:9">
      <c r="A9" s="11" t="s">
        <v>229</v>
      </c>
      <c r="B9" s="27">
        <v>0.2</v>
      </c>
      <c r="C9" s="27">
        <v>0.2</v>
      </c>
      <c r="D9" s="27">
        <v>0.2</v>
      </c>
      <c r="E9" s="27">
        <v>0.3</v>
      </c>
    </row>
    <row r="10" spans="1:9">
      <c r="A10" s="11" t="s">
        <v>230</v>
      </c>
      <c r="B10" s="27">
        <v>0</v>
      </c>
      <c r="C10" s="27">
        <v>0</v>
      </c>
      <c r="D10" s="27">
        <v>0</v>
      </c>
      <c r="E10" s="27">
        <v>0</v>
      </c>
    </row>
    <row r="12" spans="1:9">
      <c r="A12" s="2" t="s">
        <v>218</v>
      </c>
    </row>
    <row r="13" spans="1:9" ht="15" customHeight="1">
      <c r="A13" s="32" t="s">
        <v>257</v>
      </c>
      <c r="B13" s="32"/>
      <c r="C13" s="32"/>
      <c r="D13" s="32"/>
      <c r="E13" s="32"/>
      <c r="F13" s="32"/>
      <c r="G13" s="4"/>
      <c r="H13" s="4"/>
      <c r="I13" s="4"/>
    </row>
    <row r="14" spans="1:9">
      <c r="A14" s="32"/>
      <c r="B14" s="32"/>
      <c r="C14" s="32"/>
      <c r="D14" s="32"/>
      <c r="E14" s="32"/>
      <c r="F14" s="32"/>
      <c r="G14" s="4"/>
      <c r="H14" s="4"/>
      <c r="I14" s="4"/>
    </row>
    <row r="15" spans="1:9">
      <c r="A15" s="2" t="s">
        <v>212</v>
      </c>
    </row>
    <row r="16" spans="1:9">
      <c r="A16" s="3" t="s">
        <v>266</v>
      </c>
    </row>
    <row r="18" spans="9:9">
      <c r="I18" s="2" t="s">
        <v>231</v>
      </c>
    </row>
    <row r="36" spans="9:9">
      <c r="I36" s="2"/>
    </row>
  </sheetData>
  <mergeCells count="1">
    <mergeCell ref="A13:F1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workbookViewId="0"/>
  </sheetViews>
  <sheetFormatPr baseColWidth="10" defaultRowHeight="15"/>
  <cols>
    <col min="1" max="1" width="5.7109375" style="1" customWidth="1"/>
    <col min="2" max="2" width="24.28515625" style="1" bestFit="1" customWidth="1"/>
    <col min="3" max="3" width="14.5703125" style="1" bestFit="1" customWidth="1"/>
    <col min="4" max="16384" width="11.42578125" style="1"/>
  </cols>
  <sheetData>
    <row r="1" spans="1:4">
      <c r="A1" s="5" t="s">
        <v>259</v>
      </c>
    </row>
    <row r="3" spans="1:4">
      <c r="A3" s="33" t="s">
        <v>216</v>
      </c>
      <c r="B3" s="33"/>
      <c r="C3" s="28" t="s">
        <v>234</v>
      </c>
      <c r="D3" s="19" t="s">
        <v>235</v>
      </c>
    </row>
    <row r="4" spans="1:4">
      <c r="A4" s="28" t="s">
        <v>18</v>
      </c>
      <c r="B4" s="14" t="s">
        <v>19</v>
      </c>
      <c r="C4" s="29">
        <v>0.9</v>
      </c>
      <c r="D4" s="20" t="s">
        <v>236</v>
      </c>
    </row>
    <row r="5" spans="1:4">
      <c r="A5" s="28" t="s">
        <v>20</v>
      </c>
      <c r="B5" s="14" t="s">
        <v>21</v>
      </c>
      <c r="C5" s="29">
        <v>0.8</v>
      </c>
      <c r="D5" s="20" t="s">
        <v>236</v>
      </c>
    </row>
    <row r="6" spans="1:4">
      <c r="A6" s="28" t="s">
        <v>22</v>
      </c>
      <c r="B6" s="14" t="s">
        <v>23</v>
      </c>
      <c r="C6" s="29">
        <v>1.2</v>
      </c>
      <c r="D6" s="20" t="s">
        <v>236</v>
      </c>
    </row>
    <row r="7" spans="1:4">
      <c r="A7" s="28" t="s">
        <v>24</v>
      </c>
      <c r="B7" s="14" t="s">
        <v>25</v>
      </c>
      <c r="C7" s="29">
        <v>1.8</v>
      </c>
      <c r="D7" s="20" t="s">
        <v>237</v>
      </c>
    </row>
    <row r="8" spans="1:4">
      <c r="A8" s="28" t="s">
        <v>26</v>
      </c>
      <c r="B8" s="14" t="s">
        <v>27</v>
      </c>
      <c r="C8" s="29">
        <v>1.7</v>
      </c>
      <c r="D8" s="20" t="s">
        <v>237</v>
      </c>
    </row>
    <row r="9" spans="1:4">
      <c r="A9" s="28" t="s">
        <v>28</v>
      </c>
      <c r="B9" s="14" t="s">
        <v>29</v>
      </c>
      <c r="C9" s="29">
        <v>2.5</v>
      </c>
      <c r="D9" s="20" t="s">
        <v>238</v>
      </c>
    </row>
    <row r="10" spans="1:4">
      <c r="A10" s="28" t="s">
        <v>30</v>
      </c>
      <c r="B10" s="14" t="s">
        <v>31</v>
      </c>
      <c r="C10" s="29">
        <v>1.6</v>
      </c>
      <c r="D10" s="20" t="s">
        <v>237</v>
      </c>
    </row>
    <row r="11" spans="1:4">
      <c r="A11" s="28" t="s">
        <v>32</v>
      </c>
      <c r="B11" s="14" t="s">
        <v>33</v>
      </c>
      <c r="C11" s="29">
        <v>1</v>
      </c>
      <c r="D11" s="20" t="s">
        <v>236</v>
      </c>
    </row>
    <row r="12" spans="1:4">
      <c r="A12" s="28" t="s">
        <v>34</v>
      </c>
      <c r="B12" s="14" t="s">
        <v>35</v>
      </c>
      <c r="C12" s="29">
        <v>0.4</v>
      </c>
      <c r="D12" s="20" t="s">
        <v>239</v>
      </c>
    </row>
    <row r="13" spans="1:4">
      <c r="A13" s="28" t="s">
        <v>36</v>
      </c>
      <c r="B13" s="14" t="s">
        <v>37</v>
      </c>
      <c r="C13" s="29">
        <v>0.3</v>
      </c>
      <c r="D13" s="20" t="s">
        <v>239</v>
      </c>
    </row>
    <row r="14" spans="1:4">
      <c r="A14" s="28" t="s">
        <v>38</v>
      </c>
      <c r="B14" s="14" t="s">
        <v>39</v>
      </c>
      <c r="C14" s="29">
        <v>0.9</v>
      </c>
      <c r="D14" s="20" t="s">
        <v>236</v>
      </c>
    </row>
    <row r="15" spans="1:4">
      <c r="A15" s="28" t="s">
        <v>40</v>
      </c>
      <c r="B15" s="14" t="s">
        <v>41</v>
      </c>
      <c r="C15" s="29">
        <v>1.3</v>
      </c>
      <c r="D15" s="20" t="s">
        <v>236</v>
      </c>
    </row>
    <row r="16" spans="1:4">
      <c r="A16" s="28" t="s">
        <v>42</v>
      </c>
      <c r="B16" s="14" t="s">
        <v>43</v>
      </c>
      <c r="C16" s="29">
        <v>6.4</v>
      </c>
      <c r="D16" s="20" t="s">
        <v>240</v>
      </c>
    </row>
    <row r="17" spans="1:4">
      <c r="A17" s="28" t="s">
        <v>44</v>
      </c>
      <c r="B17" s="14" t="s">
        <v>45</v>
      </c>
      <c r="C17" s="29">
        <v>1.5</v>
      </c>
      <c r="D17" s="20" t="s">
        <v>237</v>
      </c>
    </row>
    <row r="18" spans="1:4">
      <c r="A18" s="28" t="s">
        <v>46</v>
      </c>
      <c r="B18" s="14" t="s">
        <v>47</v>
      </c>
      <c r="C18" s="29">
        <v>0.7</v>
      </c>
      <c r="D18" s="20" t="s">
        <v>239</v>
      </c>
    </row>
    <row r="19" spans="1:4">
      <c r="A19" s="28" t="s">
        <v>48</v>
      </c>
      <c r="B19" s="14" t="s">
        <v>49</v>
      </c>
      <c r="C19" s="29">
        <v>0.5</v>
      </c>
      <c r="D19" s="20" t="s">
        <v>239</v>
      </c>
    </row>
    <row r="20" spans="1:4">
      <c r="A20" s="28" t="s">
        <v>50</v>
      </c>
      <c r="B20" s="14" t="s">
        <v>51</v>
      </c>
      <c r="C20" s="29">
        <v>0.9</v>
      </c>
      <c r="D20" s="20" t="s">
        <v>236</v>
      </c>
    </row>
    <row r="21" spans="1:4">
      <c r="A21" s="28" t="s">
        <v>52</v>
      </c>
      <c r="B21" s="14" t="s">
        <v>53</v>
      </c>
      <c r="C21" s="29">
        <v>1.6</v>
      </c>
      <c r="D21" s="20" t="s">
        <v>237</v>
      </c>
    </row>
    <row r="22" spans="1:4">
      <c r="A22" s="28" t="s">
        <v>54</v>
      </c>
      <c r="B22" s="14" t="s">
        <v>55</v>
      </c>
      <c r="C22" s="29">
        <v>0.7</v>
      </c>
      <c r="D22" s="20" t="s">
        <v>239</v>
      </c>
    </row>
    <row r="23" spans="1:4">
      <c r="A23" s="28" t="s">
        <v>56</v>
      </c>
      <c r="B23" s="14" t="s">
        <v>57</v>
      </c>
      <c r="C23" s="29">
        <v>0.7</v>
      </c>
      <c r="D23" s="20" t="s">
        <v>239</v>
      </c>
    </row>
    <row r="24" spans="1:4">
      <c r="A24" s="28" t="s">
        <v>58</v>
      </c>
      <c r="B24" s="14" t="s">
        <v>59</v>
      </c>
      <c r="C24" s="29">
        <v>0.6</v>
      </c>
      <c r="D24" s="20" t="s">
        <v>239</v>
      </c>
    </row>
    <row r="25" spans="1:4">
      <c r="A25" s="28" t="s">
        <v>60</v>
      </c>
      <c r="B25" s="14" t="s">
        <v>61</v>
      </c>
      <c r="C25" s="29">
        <v>0.3</v>
      </c>
      <c r="D25" s="20" t="s">
        <v>239</v>
      </c>
    </row>
    <row r="26" spans="1:4">
      <c r="A26" s="28" t="s">
        <v>62</v>
      </c>
      <c r="B26" s="14" t="s">
        <v>63</v>
      </c>
      <c r="C26" s="29">
        <v>0.5</v>
      </c>
      <c r="D26" s="20" t="s">
        <v>239</v>
      </c>
    </row>
    <row r="27" spans="1:4">
      <c r="A27" s="28" t="s">
        <v>64</v>
      </c>
      <c r="B27" s="14" t="s">
        <v>65</v>
      </c>
      <c r="C27" s="29">
        <v>1.1000000000000001</v>
      </c>
      <c r="D27" s="20" t="s">
        <v>236</v>
      </c>
    </row>
    <row r="28" spans="1:4">
      <c r="A28" s="28" t="s">
        <v>66</v>
      </c>
      <c r="B28" s="14" t="s">
        <v>67</v>
      </c>
      <c r="C28" s="29">
        <v>0.8</v>
      </c>
      <c r="D28" s="20" t="s">
        <v>239</v>
      </c>
    </row>
    <row r="29" spans="1:4">
      <c r="A29" s="28" t="s">
        <v>68</v>
      </c>
      <c r="B29" s="14" t="s">
        <v>69</v>
      </c>
      <c r="C29" s="29">
        <v>1.3</v>
      </c>
      <c r="D29" s="20" t="s">
        <v>236</v>
      </c>
    </row>
    <row r="30" spans="1:4">
      <c r="A30" s="28" t="s">
        <v>70</v>
      </c>
      <c r="B30" s="14" t="s">
        <v>71</v>
      </c>
      <c r="C30" s="29">
        <v>0.8</v>
      </c>
      <c r="D30" s="20" t="s">
        <v>239</v>
      </c>
    </row>
    <row r="31" spans="1:4">
      <c r="A31" s="28" t="s">
        <v>72</v>
      </c>
      <c r="B31" s="14" t="s">
        <v>73</v>
      </c>
      <c r="C31" s="29">
        <v>0.4</v>
      </c>
      <c r="D31" s="20" t="s">
        <v>239</v>
      </c>
    </row>
    <row r="32" spans="1:4">
      <c r="A32" s="28" t="s">
        <v>74</v>
      </c>
      <c r="B32" s="14" t="s">
        <v>75</v>
      </c>
      <c r="C32" s="29">
        <v>0.6</v>
      </c>
      <c r="D32" s="20" t="s">
        <v>239</v>
      </c>
    </row>
    <row r="33" spans="1:4">
      <c r="A33" s="28" t="s">
        <v>76</v>
      </c>
      <c r="B33" s="14" t="s">
        <v>77</v>
      </c>
      <c r="C33" s="29">
        <v>0.5</v>
      </c>
      <c r="D33" s="20" t="s">
        <v>239</v>
      </c>
    </row>
    <row r="34" spans="1:4">
      <c r="A34" s="28" t="s">
        <v>78</v>
      </c>
      <c r="B34" s="14" t="s">
        <v>79</v>
      </c>
      <c r="C34" s="29">
        <v>1</v>
      </c>
      <c r="D34" s="20" t="s">
        <v>236</v>
      </c>
    </row>
    <row r="35" spans="1:4">
      <c r="A35" s="28" t="s">
        <v>80</v>
      </c>
      <c r="B35" s="14" t="s">
        <v>81</v>
      </c>
      <c r="C35" s="29">
        <v>1.3</v>
      </c>
      <c r="D35" s="20" t="s">
        <v>236</v>
      </c>
    </row>
    <row r="36" spans="1:4">
      <c r="A36" s="28" t="s">
        <v>82</v>
      </c>
      <c r="B36" s="14" t="s">
        <v>83</v>
      </c>
      <c r="C36" s="29">
        <v>0.5</v>
      </c>
      <c r="D36" s="20" t="s">
        <v>239</v>
      </c>
    </row>
    <row r="37" spans="1:4">
      <c r="A37" s="28" t="s">
        <v>84</v>
      </c>
      <c r="B37" s="14" t="s">
        <v>85</v>
      </c>
      <c r="C37" s="29">
        <v>1</v>
      </c>
      <c r="D37" s="20" t="s">
        <v>236</v>
      </c>
    </row>
    <row r="38" spans="1:4">
      <c r="A38" s="28" t="s">
        <v>86</v>
      </c>
      <c r="B38" s="14" t="s">
        <v>87</v>
      </c>
      <c r="C38" s="29">
        <v>2.1</v>
      </c>
      <c r="D38" s="20" t="s">
        <v>238</v>
      </c>
    </row>
    <row r="39" spans="1:4">
      <c r="A39" s="28" t="s">
        <v>88</v>
      </c>
      <c r="B39" s="14" t="s">
        <v>89</v>
      </c>
      <c r="C39" s="29">
        <v>1.1000000000000001</v>
      </c>
      <c r="D39" s="20" t="s">
        <v>236</v>
      </c>
    </row>
    <row r="40" spans="1:4">
      <c r="A40" s="28" t="s">
        <v>90</v>
      </c>
      <c r="B40" s="14" t="s">
        <v>91</v>
      </c>
      <c r="C40" s="29">
        <v>1.6</v>
      </c>
      <c r="D40" s="20" t="s">
        <v>237</v>
      </c>
    </row>
    <row r="41" spans="1:4">
      <c r="A41" s="28" t="s">
        <v>92</v>
      </c>
      <c r="B41" s="14" t="s">
        <v>93</v>
      </c>
      <c r="C41" s="29">
        <v>0.6</v>
      </c>
      <c r="D41" s="20" t="s">
        <v>239</v>
      </c>
    </row>
    <row r="42" spans="1:4">
      <c r="A42" s="28" t="s">
        <v>94</v>
      </c>
      <c r="B42" s="14" t="s">
        <v>95</v>
      </c>
      <c r="C42" s="29">
        <v>1.8</v>
      </c>
      <c r="D42" s="20" t="s">
        <v>237</v>
      </c>
    </row>
    <row r="43" spans="1:4">
      <c r="A43" s="28" t="s">
        <v>96</v>
      </c>
      <c r="B43" s="14" t="s">
        <v>97</v>
      </c>
      <c r="C43" s="29">
        <v>0.6</v>
      </c>
      <c r="D43" s="20" t="s">
        <v>239</v>
      </c>
    </row>
    <row r="44" spans="1:4">
      <c r="A44" s="28" t="s">
        <v>98</v>
      </c>
      <c r="B44" s="14" t="s">
        <v>99</v>
      </c>
      <c r="C44" s="29">
        <v>0.6</v>
      </c>
      <c r="D44" s="20" t="s">
        <v>239</v>
      </c>
    </row>
    <row r="45" spans="1:4">
      <c r="A45" s="28" t="s">
        <v>100</v>
      </c>
      <c r="B45" s="14" t="s">
        <v>101</v>
      </c>
      <c r="C45" s="29">
        <v>0.8</v>
      </c>
      <c r="D45" s="20" t="s">
        <v>236</v>
      </c>
    </row>
    <row r="46" spans="1:4">
      <c r="A46" s="28" t="s">
        <v>102</v>
      </c>
      <c r="B46" s="14" t="s">
        <v>103</v>
      </c>
      <c r="C46" s="29">
        <v>1.7</v>
      </c>
      <c r="D46" s="20" t="s">
        <v>237</v>
      </c>
    </row>
    <row r="47" spans="1:4">
      <c r="A47" s="28" t="s">
        <v>104</v>
      </c>
      <c r="B47" s="14" t="s">
        <v>105</v>
      </c>
      <c r="C47" s="29">
        <v>1</v>
      </c>
      <c r="D47" s="20" t="s">
        <v>236</v>
      </c>
    </row>
    <row r="48" spans="1:4">
      <c r="A48" s="28" t="s">
        <v>106</v>
      </c>
      <c r="B48" s="14" t="s">
        <v>107</v>
      </c>
      <c r="C48" s="29">
        <v>0.6</v>
      </c>
      <c r="D48" s="20" t="s">
        <v>239</v>
      </c>
    </row>
    <row r="49" spans="1:4">
      <c r="A49" s="28" t="s">
        <v>108</v>
      </c>
      <c r="B49" s="14" t="s">
        <v>109</v>
      </c>
      <c r="C49" s="29">
        <v>1.5</v>
      </c>
      <c r="D49" s="20" t="s">
        <v>237</v>
      </c>
    </row>
    <row r="50" spans="1:4">
      <c r="A50" s="28" t="s">
        <v>110</v>
      </c>
      <c r="B50" s="14" t="s">
        <v>111</v>
      </c>
      <c r="C50" s="29">
        <v>1</v>
      </c>
      <c r="D50" s="20" t="s">
        <v>236</v>
      </c>
    </row>
    <row r="51" spans="1:4">
      <c r="A51" s="28" t="s">
        <v>112</v>
      </c>
      <c r="B51" s="14" t="s">
        <v>113</v>
      </c>
      <c r="C51" s="29">
        <v>0.7</v>
      </c>
      <c r="D51" s="20" t="s">
        <v>239</v>
      </c>
    </row>
    <row r="52" spans="1:4">
      <c r="A52" s="28" t="s">
        <v>114</v>
      </c>
      <c r="B52" s="14" t="s">
        <v>115</v>
      </c>
      <c r="C52" s="29">
        <v>0.7</v>
      </c>
      <c r="D52" s="20" t="s">
        <v>239</v>
      </c>
    </row>
    <row r="53" spans="1:4">
      <c r="A53" s="28" t="s">
        <v>116</v>
      </c>
      <c r="B53" s="14" t="s">
        <v>117</v>
      </c>
      <c r="C53" s="29">
        <v>0.4</v>
      </c>
      <c r="D53" s="20" t="s">
        <v>239</v>
      </c>
    </row>
    <row r="54" spans="1:4">
      <c r="A54" s="28" t="s">
        <v>118</v>
      </c>
      <c r="B54" s="14" t="s">
        <v>119</v>
      </c>
      <c r="C54" s="29">
        <v>0.6</v>
      </c>
      <c r="D54" s="20" t="s">
        <v>239</v>
      </c>
    </row>
    <row r="55" spans="1:4">
      <c r="A55" s="28" t="s">
        <v>120</v>
      </c>
      <c r="B55" s="14" t="s">
        <v>121</v>
      </c>
      <c r="C55" s="29">
        <v>1.1000000000000001</v>
      </c>
      <c r="D55" s="20" t="s">
        <v>236</v>
      </c>
    </row>
    <row r="56" spans="1:4">
      <c r="A56" s="28" t="s">
        <v>122</v>
      </c>
      <c r="B56" s="14" t="s">
        <v>123</v>
      </c>
      <c r="C56" s="29">
        <v>0.9</v>
      </c>
      <c r="D56" s="20" t="s">
        <v>236</v>
      </c>
    </row>
    <row r="57" spans="1:4">
      <c r="A57" s="28" t="s">
        <v>124</v>
      </c>
      <c r="B57" s="14" t="s">
        <v>125</v>
      </c>
      <c r="C57" s="29">
        <v>0.6</v>
      </c>
      <c r="D57" s="20" t="s">
        <v>239</v>
      </c>
    </row>
    <row r="58" spans="1:4">
      <c r="A58" s="28" t="s">
        <v>126</v>
      </c>
      <c r="B58" s="14" t="s">
        <v>127</v>
      </c>
      <c r="C58" s="29">
        <v>1</v>
      </c>
      <c r="D58" s="20" t="s">
        <v>236</v>
      </c>
    </row>
    <row r="59" spans="1:4">
      <c r="A59" s="28" t="s">
        <v>128</v>
      </c>
      <c r="B59" s="14" t="s">
        <v>129</v>
      </c>
      <c r="C59" s="29">
        <v>0.3</v>
      </c>
      <c r="D59" s="20" t="s">
        <v>239</v>
      </c>
    </row>
    <row r="60" spans="1:4">
      <c r="A60" s="28" t="s">
        <v>130</v>
      </c>
      <c r="B60" s="14" t="s">
        <v>131</v>
      </c>
      <c r="C60" s="29">
        <v>0.5</v>
      </c>
      <c r="D60" s="20" t="s">
        <v>239</v>
      </c>
    </row>
    <row r="61" spans="1:4">
      <c r="A61" s="28" t="s">
        <v>132</v>
      </c>
      <c r="B61" s="14" t="s">
        <v>133</v>
      </c>
      <c r="C61" s="29">
        <v>0.7</v>
      </c>
      <c r="D61" s="20" t="s">
        <v>239</v>
      </c>
    </row>
    <row r="62" spans="1:4">
      <c r="A62" s="28" t="s">
        <v>134</v>
      </c>
      <c r="B62" s="14" t="s">
        <v>135</v>
      </c>
      <c r="C62" s="29">
        <v>0.5</v>
      </c>
      <c r="D62" s="20" t="s">
        <v>239</v>
      </c>
    </row>
    <row r="63" spans="1:4">
      <c r="A63" s="28" t="s">
        <v>136</v>
      </c>
      <c r="B63" s="14" t="s">
        <v>137</v>
      </c>
      <c r="C63" s="29">
        <v>1.7</v>
      </c>
      <c r="D63" s="20" t="s">
        <v>237</v>
      </c>
    </row>
    <row r="64" spans="1:4">
      <c r="A64" s="28" t="s">
        <v>138</v>
      </c>
      <c r="B64" s="14" t="s">
        <v>139</v>
      </c>
      <c r="C64" s="29">
        <v>2.8</v>
      </c>
      <c r="D64" s="20" t="s">
        <v>238</v>
      </c>
    </row>
    <row r="65" spans="1:4">
      <c r="A65" s="28" t="s">
        <v>140</v>
      </c>
      <c r="B65" s="14" t="s">
        <v>141</v>
      </c>
      <c r="C65" s="29">
        <v>0.5</v>
      </c>
      <c r="D65" s="20" t="s">
        <v>239</v>
      </c>
    </row>
    <row r="66" spans="1:4">
      <c r="A66" s="28" t="s">
        <v>142</v>
      </c>
      <c r="B66" s="14" t="s">
        <v>143</v>
      </c>
      <c r="C66" s="29">
        <v>1.3</v>
      </c>
      <c r="D66" s="20" t="s">
        <v>236</v>
      </c>
    </row>
    <row r="67" spans="1:4">
      <c r="A67" s="28" t="s">
        <v>144</v>
      </c>
      <c r="B67" s="14" t="s">
        <v>145</v>
      </c>
      <c r="C67" s="29">
        <v>0.6</v>
      </c>
      <c r="D67" s="20" t="s">
        <v>239</v>
      </c>
    </row>
    <row r="68" spans="1:4">
      <c r="A68" s="28" t="s">
        <v>146</v>
      </c>
      <c r="B68" s="14" t="s">
        <v>147</v>
      </c>
      <c r="C68" s="29">
        <v>0.7</v>
      </c>
      <c r="D68" s="20" t="s">
        <v>239</v>
      </c>
    </row>
    <row r="69" spans="1:4">
      <c r="A69" s="28" t="s">
        <v>148</v>
      </c>
      <c r="B69" s="14" t="s">
        <v>149</v>
      </c>
      <c r="C69" s="29">
        <v>1.1000000000000001</v>
      </c>
      <c r="D69" s="20" t="s">
        <v>236</v>
      </c>
    </row>
    <row r="70" spans="1:4">
      <c r="A70" s="28" t="s">
        <v>150</v>
      </c>
      <c r="B70" s="14" t="s">
        <v>151</v>
      </c>
      <c r="C70" s="29">
        <v>1.5</v>
      </c>
      <c r="D70" s="20" t="s">
        <v>237</v>
      </c>
    </row>
    <row r="71" spans="1:4">
      <c r="A71" s="28" t="s">
        <v>152</v>
      </c>
      <c r="B71" s="14" t="s">
        <v>153</v>
      </c>
      <c r="C71" s="29">
        <v>0.5</v>
      </c>
      <c r="D71" s="20" t="s">
        <v>239</v>
      </c>
    </row>
    <row r="72" spans="1:4">
      <c r="A72" s="28" t="s">
        <v>154</v>
      </c>
      <c r="B72" s="14" t="s">
        <v>155</v>
      </c>
      <c r="C72" s="29">
        <v>0.6</v>
      </c>
      <c r="D72" s="20" t="s">
        <v>239</v>
      </c>
    </row>
    <row r="73" spans="1:4">
      <c r="A73" s="28" t="s">
        <v>156</v>
      </c>
      <c r="B73" s="14" t="s">
        <v>157</v>
      </c>
      <c r="C73" s="29">
        <v>2.2999999999999998</v>
      </c>
      <c r="D73" s="20" t="s">
        <v>238</v>
      </c>
    </row>
    <row r="74" spans="1:4">
      <c r="A74" s="28" t="s">
        <v>158</v>
      </c>
      <c r="B74" s="14" t="s">
        <v>159</v>
      </c>
      <c r="C74" s="29">
        <v>0.4</v>
      </c>
      <c r="D74" s="20" t="s">
        <v>239</v>
      </c>
    </row>
    <row r="75" spans="1:4">
      <c r="A75" s="28" t="s">
        <v>160</v>
      </c>
      <c r="B75" s="14" t="s">
        <v>161</v>
      </c>
      <c r="C75" s="29">
        <v>1.2</v>
      </c>
      <c r="D75" s="20" t="s">
        <v>236</v>
      </c>
    </row>
    <row r="76" spans="1:4">
      <c r="A76" s="28" t="s">
        <v>162</v>
      </c>
      <c r="B76" s="14" t="s">
        <v>163</v>
      </c>
      <c r="C76" s="29">
        <v>0.3</v>
      </c>
      <c r="D76" s="20" t="s">
        <v>239</v>
      </c>
    </row>
    <row r="77" spans="1:4">
      <c r="A77" s="28" t="s">
        <v>164</v>
      </c>
      <c r="B77" s="14" t="s">
        <v>165</v>
      </c>
      <c r="C77" s="29">
        <v>0.6</v>
      </c>
      <c r="D77" s="20" t="s">
        <v>239</v>
      </c>
    </row>
    <row r="78" spans="1:4">
      <c r="A78" s="28" t="s">
        <v>166</v>
      </c>
      <c r="B78" s="14" t="s">
        <v>167</v>
      </c>
      <c r="C78" s="29">
        <v>1.5</v>
      </c>
      <c r="D78" s="20" t="s">
        <v>237</v>
      </c>
    </row>
    <row r="79" spans="1:4">
      <c r="A79" s="28" t="s">
        <v>168</v>
      </c>
      <c r="B79" s="14" t="s">
        <v>169</v>
      </c>
      <c r="C79" s="29">
        <v>2.4</v>
      </c>
      <c r="D79" s="20" t="s">
        <v>238</v>
      </c>
    </row>
    <row r="80" spans="1:4">
      <c r="A80" s="28" t="s">
        <v>170</v>
      </c>
      <c r="B80" s="14" t="s">
        <v>171</v>
      </c>
      <c r="C80" s="29">
        <v>1.8</v>
      </c>
      <c r="D80" s="20" t="s">
        <v>237</v>
      </c>
    </row>
    <row r="81" spans="1:4">
      <c r="A81" s="28" t="s">
        <v>172</v>
      </c>
      <c r="B81" s="14" t="s">
        <v>173</v>
      </c>
      <c r="C81" s="29">
        <v>2.5</v>
      </c>
      <c r="D81" s="20" t="s">
        <v>238</v>
      </c>
    </row>
    <row r="82" spans="1:4">
      <c r="A82" s="28" t="s">
        <v>174</v>
      </c>
      <c r="B82" s="14" t="s">
        <v>175</v>
      </c>
      <c r="C82" s="29">
        <v>2</v>
      </c>
      <c r="D82" s="20" t="s">
        <v>237</v>
      </c>
    </row>
    <row r="83" spans="1:4">
      <c r="A83" s="28" t="s">
        <v>176</v>
      </c>
      <c r="B83" s="14" t="s">
        <v>177</v>
      </c>
      <c r="C83" s="29">
        <v>0.6</v>
      </c>
      <c r="D83" s="20" t="s">
        <v>239</v>
      </c>
    </row>
    <row r="84" spans="1:4">
      <c r="A84" s="28" t="s">
        <v>178</v>
      </c>
      <c r="B84" s="14" t="s">
        <v>179</v>
      </c>
      <c r="C84" s="29">
        <v>0.8</v>
      </c>
      <c r="D84" s="20" t="s">
        <v>239</v>
      </c>
    </row>
    <row r="85" spans="1:4">
      <c r="A85" s="28" t="s">
        <v>180</v>
      </c>
      <c r="B85" s="14" t="s">
        <v>181</v>
      </c>
      <c r="C85" s="29">
        <v>1.3</v>
      </c>
      <c r="D85" s="20" t="s">
        <v>236</v>
      </c>
    </row>
    <row r="86" spans="1:4">
      <c r="A86" s="28" t="s">
        <v>182</v>
      </c>
      <c r="B86" s="14" t="s">
        <v>183</v>
      </c>
      <c r="C86" s="29">
        <v>0.8</v>
      </c>
      <c r="D86" s="20" t="s">
        <v>236</v>
      </c>
    </row>
    <row r="87" spans="1:4">
      <c r="A87" s="28" t="s">
        <v>184</v>
      </c>
      <c r="B87" s="14" t="s">
        <v>185</v>
      </c>
      <c r="C87" s="29">
        <v>2.2000000000000002</v>
      </c>
      <c r="D87" s="20" t="s">
        <v>238</v>
      </c>
    </row>
    <row r="88" spans="1:4">
      <c r="A88" s="28" t="s">
        <v>186</v>
      </c>
      <c r="B88" s="14" t="s">
        <v>187</v>
      </c>
      <c r="C88" s="29">
        <v>1.8</v>
      </c>
      <c r="D88" s="20" t="s">
        <v>237</v>
      </c>
    </row>
    <row r="89" spans="1:4">
      <c r="A89" s="28" t="s">
        <v>188</v>
      </c>
      <c r="B89" s="14" t="s">
        <v>189</v>
      </c>
      <c r="C89" s="29">
        <v>0.2</v>
      </c>
      <c r="D89" s="20" t="s">
        <v>239</v>
      </c>
    </row>
    <row r="90" spans="1:4">
      <c r="A90" s="28" t="s">
        <v>190</v>
      </c>
      <c r="B90" s="14" t="s">
        <v>191</v>
      </c>
      <c r="C90" s="29">
        <v>0.8</v>
      </c>
      <c r="D90" s="20" t="s">
        <v>239</v>
      </c>
    </row>
    <row r="91" spans="1:4">
      <c r="A91" s="28" t="s">
        <v>192</v>
      </c>
      <c r="B91" s="14" t="s">
        <v>193</v>
      </c>
      <c r="C91" s="29">
        <v>1.3</v>
      </c>
      <c r="D91" s="20" t="s">
        <v>236</v>
      </c>
    </row>
    <row r="92" spans="1:4">
      <c r="A92" s="28" t="s">
        <v>194</v>
      </c>
      <c r="B92" s="14" t="s">
        <v>195</v>
      </c>
      <c r="C92" s="29">
        <v>1</v>
      </c>
      <c r="D92" s="20" t="s">
        <v>236</v>
      </c>
    </row>
    <row r="93" spans="1:4">
      <c r="A93" s="28" t="s">
        <v>196</v>
      </c>
      <c r="B93" s="14" t="s">
        <v>197</v>
      </c>
      <c r="C93" s="29">
        <v>2</v>
      </c>
      <c r="D93" s="20" t="s">
        <v>238</v>
      </c>
    </row>
    <row r="94" spans="1:4">
      <c r="A94" s="28" t="s">
        <v>198</v>
      </c>
      <c r="B94" s="14" t="s">
        <v>199</v>
      </c>
      <c r="C94" s="29">
        <v>1.4</v>
      </c>
      <c r="D94" s="20" t="s">
        <v>236</v>
      </c>
    </row>
    <row r="95" spans="1:4">
      <c r="A95" s="28" t="s">
        <v>200</v>
      </c>
      <c r="B95" s="14" t="s">
        <v>201</v>
      </c>
      <c r="C95" s="29">
        <v>1.7</v>
      </c>
      <c r="D95" s="20" t="s">
        <v>237</v>
      </c>
    </row>
    <row r="96" spans="1:4">
      <c r="A96" s="28" t="s">
        <v>202</v>
      </c>
      <c r="B96" s="14" t="s">
        <v>203</v>
      </c>
      <c r="C96" s="29">
        <v>2.2000000000000002</v>
      </c>
      <c r="D96" s="20" t="s">
        <v>238</v>
      </c>
    </row>
    <row r="97" spans="1:4">
      <c r="A97" s="28" t="s">
        <v>204</v>
      </c>
      <c r="B97" s="14" t="s">
        <v>205</v>
      </c>
      <c r="C97" s="29">
        <v>4.4000000000000004</v>
      </c>
      <c r="D97" s="20" t="s">
        <v>240</v>
      </c>
    </row>
    <row r="98" spans="1:4">
      <c r="A98" s="28" t="s">
        <v>206</v>
      </c>
      <c r="B98" s="14" t="s">
        <v>207</v>
      </c>
      <c r="C98" s="29">
        <v>2</v>
      </c>
      <c r="D98" s="20" t="s">
        <v>238</v>
      </c>
    </row>
    <row r="99" spans="1:4">
      <c r="A99" s="28" t="s">
        <v>208</v>
      </c>
      <c r="B99" s="14" t="s">
        <v>209</v>
      </c>
      <c r="C99" s="29">
        <v>2.8</v>
      </c>
      <c r="D99" s="20" t="s">
        <v>240</v>
      </c>
    </row>
    <row r="101" spans="1:4">
      <c r="A101" s="2" t="s">
        <v>233</v>
      </c>
    </row>
    <row r="102" spans="1:4">
      <c r="A102" s="2" t="s">
        <v>212</v>
      </c>
    </row>
    <row r="103" spans="1:4">
      <c r="A103" s="3" t="s">
        <v>266</v>
      </c>
    </row>
  </sheetData>
  <mergeCells count="1">
    <mergeCell ref="A3:B3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workbookViewId="0"/>
  </sheetViews>
  <sheetFormatPr baseColWidth="10" defaultRowHeight="15"/>
  <cols>
    <col min="1" max="1" width="5.7109375" style="1" customWidth="1"/>
    <col min="2" max="2" width="24.28515625" style="1" bestFit="1" customWidth="1"/>
    <col min="3" max="3" width="14.5703125" style="1" customWidth="1"/>
    <col min="4" max="16384" width="11.42578125" style="1"/>
  </cols>
  <sheetData>
    <row r="1" spans="1:5">
      <c r="A1" s="5" t="s">
        <v>251</v>
      </c>
    </row>
    <row r="3" spans="1:5">
      <c r="A3" s="33" t="s">
        <v>216</v>
      </c>
      <c r="B3" s="33"/>
      <c r="C3" s="28" t="s">
        <v>241</v>
      </c>
      <c r="D3" s="19" t="s">
        <v>235</v>
      </c>
    </row>
    <row r="4" spans="1:5">
      <c r="A4" s="28" t="s">
        <v>18</v>
      </c>
      <c r="B4" s="14" t="s">
        <v>19</v>
      </c>
      <c r="C4" s="29">
        <v>54.5</v>
      </c>
      <c r="D4" s="20" t="s">
        <v>242</v>
      </c>
    </row>
    <row r="5" spans="1:5">
      <c r="A5" s="28" t="s">
        <v>20</v>
      </c>
      <c r="B5" s="14" t="s">
        <v>21</v>
      </c>
      <c r="C5" s="29">
        <v>41.8</v>
      </c>
      <c r="D5" s="20" t="s">
        <v>243</v>
      </c>
    </row>
    <row r="6" spans="1:5">
      <c r="A6" s="28" t="s">
        <v>22</v>
      </c>
      <c r="B6" s="14" t="s">
        <v>23</v>
      </c>
      <c r="C6" s="29">
        <v>46.9</v>
      </c>
      <c r="D6" s="20" t="s">
        <v>243</v>
      </c>
      <c r="E6" s="30"/>
    </row>
    <row r="7" spans="1:5">
      <c r="A7" s="28" t="s">
        <v>24</v>
      </c>
      <c r="B7" s="14" t="s">
        <v>25</v>
      </c>
      <c r="C7" s="29">
        <v>47.5</v>
      </c>
      <c r="D7" s="20" t="s">
        <v>243</v>
      </c>
      <c r="E7" s="30"/>
    </row>
    <row r="8" spans="1:5">
      <c r="A8" s="28" t="s">
        <v>26</v>
      </c>
      <c r="B8" s="14" t="s">
        <v>27</v>
      </c>
      <c r="C8" s="29">
        <v>44.2</v>
      </c>
      <c r="D8" s="20" t="s">
        <v>243</v>
      </c>
    </row>
    <row r="9" spans="1:5">
      <c r="A9" s="28" t="s">
        <v>28</v>
      </c>
      <c r="B9" s="14" t="s">
        <v>29</v>
      </c>
      <c r="C9" s="29">
        <v>65.099999999999994</v>
      </c>
      <c r="D9" s="20" t="s">
        <v>244</v>
      </c>
    </row>
    <row r="10" spans="1:5">
      <c r="A10" s="28" t="s">
        <v>30</v>
      </c>
      <c r="B10" s="14" t="s">
        <v>31</v>
      </c>
      <c r="C10" s="29">
        <v>53.2</v>
      </c>
      <c r="D10" s="20" t="s">
        <v>242</v>
      </c>
    </row>
    <row r="11" spans="1:5">
      <c r="A11" s="28" t="s">
        <v>32</v>
      </c>
      <c r="B11" s="14" t="s">
        <v>33</v>
      </c>
      <c r="C11" s="29">
        <v>44.3</v>
      </c>
      <c r="D11" s="20" t="s">
        <v>243</v>
      </c>
    </row>
    <row r="12" spans="1:5">
      <c r="A12" s="28" t="s">
        <v>34</v>
      </c>
      <c r="B12" s="14" t="s">
        <v>35</v>
      </c>
      <c r="C12" s="29">
        <v>32.5</v>
      </c>
      <c r="D12" s="20" t="s">
        <v>245</v>
      </c>
    </row>
    <row r="13" spans="1:5">
      <c r="A13" s="28" t="s">
        <v>36</v>
      </c>
      <c r="B13" s="14" t="s">
        <v>37</v>
      </c>
      <c r="C13" s="29">
        <v>22.6</v>
      </c>
      <c r="D13" s="20" t="s">
        <v>246</v>
      </c>
    </row>
    <row r="14" spans="1:5">
      <c r="A14" s="28" t="s">
        <v>38</v>
      </c>
      <c r="B14" s="14" t="s">
        <v>39</v>
      </c>
      <c r="C14" s="29">
        <v>41.9</v>
      </c>
      <c r="D14" s="20" t="s">
        <v>243</v>
      </c>
    </row>
    <row r="15" spans="1:5">
      <c r="A15" s="28" t="s">
        <v>40</v>
      </c>
      <c r="B15" s="14" t="s">
        <v>41</v>
      </c>
      <c r="C15" s="29">
        <v>54.1</v>
      </c>
      <c r="D15" s="20" t="s">
        <v>242</v>
      </c>
    </row>
    <row r="16" spans="1:5">
      <c r="A16" s="28" t="s">
        <v>42</v>
      </c>
      <c r="B16" s="14" t="s">
        <v>43</v>
      </c>
      <c r="C16" s="29">
        <v>85</v>
      </c>
      <c r="D16" s="20" t="s">
        <v>244</v>
      </c>
    </row>
    <row r="17" spans="1:4">
      <c r="A17" s="28" t="s">
        <v>44</v>
      </c>
      <c r="B17" s="14" t="s">
        <v>45</v>
      </c>
      <c r="C17" s="29">
        <v>47.5</v>
      </c>
      <c r="D17" s="20" t="s">
        <v>243</v>
      </c>
    </row>
    <row r="18" spans="1:4">
      <c r="A18" s="28" t="s">
        <v>46</v>
      </c>
      <c r="B18" s="14" t="s">
        <v>47</v>
      </c>
      <c r="C18" s="29">
        <v>38.6</v>
      </c>
      <c r="D18" s="20" t="s">
        <v>245</v>
      </c>
    </row>
    <row r="19" spans="1:4">
      <c r="A19" s="28" t="s">
        <v>48</v>
      </c>
      <c r="B19" s="14" t="s">
        <v>49</v>
      </c>
      <c r="C19" s="29">
        <v>28.6</v>
      </c>
      <c r="D19" s="20" t="s">
        <v>246</v>
      </c>
    </row>
    <row r="20" spans="1:4">
      <c r="A20" s="28" t="s">
        <v>50</v>
      </c>
      <c r="B20" s="14" t="s">
        <v>51</v>
      </c>
      <c r="C20" s="29">
        <v>37.6</v>
      </c>
      <c r="D20" s="20" t="s">
        <v>245</v>
      </c>
    </row>
    <row r="21" spans="1:4">
      <c r="A21" s="28" t="s">
        <v>52</v>
      </c>
      <c r="B21" s="14" t="s">
        <v>53</v>
      </c>
      <c r="C21" s="29">
        <v>57</v>
      </c>
      <c r="D21" s="20" t="s">
        <v>242</v>
      </c>
    </row>
    <row r="22" spans="1:4">
      <c r="A22" s="28" t="s">
        <v>54</v>
      </c>
      <c r="B22" s="14" t="s">
        <v>55</v>
      </c>
      <c r="C22" s="29">
        <v>26.5</v>
      </c>
      <c r="D22" s="20" t="s">
        <v>246</v>
      </c>
    </row>
    <row r="23" spans="1:4">
      <c r="A23" s="28" t="s">
        <v>56</v>
      </c>
      <c r="B23" s="14" t="s">
        <v>57</v>
      </c>
      <c r="C23" s="29">
        <v>38.700000000000003</v>
      </c>
      <c r="D23" s="20" t="s">
        <v>245</v>
      </c>
    </row>
    <row r="24" spans="1:4">
      <c r="A24" s="28" t="s">
        <v>58</v>
      </c>
      <c r="B24" s="14" t="s">
        <v>59</v>
      </c>
      <c r="C24" s="29">
        <v>41.7</v>
      </c>
      <c r="D24" s="20" t="s">
        <v>243</v>
      </c>
    </row>
    <row r="25" spans="1:4">
      <c r="A25" s="28" t="s">
        <v>60</v>
      </c>
      <c r="B25" s="14" t="s">
        <v>61</v>
      </c>
      <c r="C25" s="29">
        <v>35.4</v>
      </c>
      <c r="D25" s="20" t="s">
        <v>245</v>
      </c>
    </row>
    <row r="26" spans="1:4">
      <c r="A26" s="28" t="s">
        <v>62</v>
      </c>
      <c r="B26" s="14" t="s">
        <v>63</v>
      </c>
      <c r="C26" s="29">
        <v>43.6</v>
      </c>
      <c r="D26" s="20" t="s">
        <v>243</v>
      </c>
    </row>
    <row r="27" spans="1:4">
      <c r="A27" s="28" t="s">
        <v>64</v>
      </c>
      <c r="B27" s="14" t="s">
        <v>65</v>
      </c>
      <c r="C27" s="29">
        <v>48.2</v>
      </c>
      <c r="D27" s="20" t="s">
        <v>243</v>
      </c>
    </row>
    <row r="28" spans="1:4">
      <c r="A28" s="28" t="s">
        <v>66</v>
      </c>
      <c r="B28" s="14" t="s">
        <v>67</v>
      </c>
      <c r="C28" s="29">
        <v>32.299999999999997</v>
      </c>
      <c r="D28" s="20" t="s">
        <v>245</v>
      </c>
    </row>
    <row r="29" spans="1:4">
      <c r="A29" s="28" t="s">
        <v>68</v>
      </c>
      <c r="B29" s="14" t="s">
        <v>69</v>
      </c>
      <c r="C29" s="29">
        <v>56</v>
      </c>
      <c r="D29" s="20" t="s">
        <v>242</v>
      </c>
    </row>
    <row r="30" spans="1:4">
      <c r="A30" s="28" t="s">
        <v>70</v>
      </c>
      <c r="B30" s="14" t="s">
        <v>71</v>
      </c>
      <c r="C30" s="29">
        <v>37.200000000000003</v>
      </c>
      <c r="D30" s="20" t="s">
        <v>245</v>
      </c>
    </row>
    <row r="31" spans="1:4">
      <c r="A31" s="28" t="s">
        <v>72</v>
      </c>
      <c r="B31" s="14" t="s">
        <v>73</v>
      </c>
      <c r="C31" s="29">
        <v>19.3</v>
      </c>
      <c r="D31" s="20" t="s">
        <v>246</v>
      </c>
    </row>
    <row r="32" spans="1:4">
      <c r="A32" s="28" t="s">
        <v>74</v>
      </c>
      <c r="B32" s="14" t="s">
        <v>75</v>
      </c>
      <c r="C32" s="29">
        <v>32.6</v>
      </c>
      <c r="D32" s="20" t="s">
        <v>245</v>
      </c>
    </row>
    <row r="33" spans="1:4">
      <c r="A33" s="28" t="s">
        <v>76</v>
      </c>
      <c r="B33" s="14" t="s">
        <v>77</v>
      </c>
      <c r="C33" s="29">
        <v>33.299999999999997</v>
      </c>
      <c r="D33" s="20" t="s">
        <v>245</v>
      </c>
    </row>
    <row r="34" spans="1:4">
      <c r="A34" s="28" t="s">
        <v>78</v>
      </c>
      <c r="B34" s="14" t="s">
        <v>79</v>
      </c>
      <c r="C34" s="29">
        <v>51.9</v>
      </c>
      <c r="D34" s="20" t="s">
        <v>242</v>
      </c>
    </row>
    <row r="35" spans="1:4">
      <c r="A35" s="28" t="s">
        <v>80</v>
      </c>
      <c r="B35" s="14" t="s">
        <v>81</v>
      </c>
      <c r="C35" s="29">
        <v>60.5</v>
      </c>
      <c r="D35" s="20" t="s">
        <v>242</v>
      </c>
    </row>
    <row r="36" spans="1:4">
      <c r="A36" s="28" t="s">
        <v>82</v>
      </c>
      <c r="B36" s="14" t="s">
        <v>83</v>
      </c>
      <c r="C36" s="29">
        <v>31.5</v>
      </c>
      <c r="D36" s="20" t="s">
        <v>245</v>
      </c>
    </row>
    <row r="37" spans="1:4">
      <c r="A37" s="28" t="s">
        <v>84</v>
      </c>
      <c r="B37" s="14" t="s">
        <v>85</v>
      </c>
      <c r="C37" s="29">
        <v>58.9</v>
      </c>
      <c r="D37" s="20" t="s">
        <v>242</v>
      </c>
    </row>
    <row r="38" spans="1:4">
      <c r="A38" s="28" t="s">
        <v>86</v>
      </c>
      <c r="B38" s="14" t="s">
        <v>87</v>
      </c>
      <c r="C38" s="29">
        <v>62.3</v>
      </c>
      <c r="D38" s="20" t="s">
        <v>244</v>
      </c>
    </row>
    <row r="39" spans="1:4">
      <c r="A39" s="28" t="s">
        <v>88</v>
      </c>
      <c r="B39" s="14" t="s">
        <v>89</v>
      </c>
      <c r="C39" s="29">
        <v>53.1</v>
      </c>
      <c r="D39" s="20" t="s">
        <v>242</v>
      </c>
    </row>
    <row r="40" spans="1:4">
      <c r="A40" s="28" t="s">
        <v>90</v>
      </c>
      <c r="B40" s="14" t="s">
        <v>91</v>
      </c>
      <c r="C40" s="29">
        <v>53.5</v>
      </c>
      <c r="D40" s="20" t="s">
        <v>242</v>
      </c>
    </row>
    <row r="41" spans="1:4">
      <c r="A41" s="28" t="s">
        <v>92</v>
      </c>
      <c r="B41" s="14" t="s">
        <v>93</v>
      </c>
      <c r="C41" s="29">
        <v>42.1</v>
      </c>
      <c r="D41" s="20" t="s">
        <v>243</v>
      </c>
    </row>
    <row r="42" spans="1:4">
      <c r="A42" s="28" t="s">
        <v>94</v>
      </c>
      <c r="B42" s="14" t="s">
        <v>95</v>
      </c>
      <c r="C42" s="29">
        <v>63.5</v>
      </c>
      <c r="D42" s="20" t="s">
        <v>244</v>
      </c>
    </row>
    <row r="43" spans="1:4">
      <c r="A43" s="28" t="s">
        <v>96</v>
      </c>
      <c r="B43" s="14" t="s">
        <v>97</v>
      </c>
      <c r="C43" s="29">
        <v>28.6</v>
      </c>
      <c r="D43" s="20" t="s">
        <v>246</v>
      </c>
    </row>
    <row r="44" spans="1:4">
      <c r="A44" s="28" t="s">
        <v>98</v>
      </c>
      <c r="B44" s="14" t="s">
        <v>99</v>
      </c>
      <c r="C44" s="29">
        <v>46.3</v>
      </c>
      <c r="D44" s="20" t="s">
        <v>243</v>
      </c>
    </row>
    <row r="45" spans="1:4">
      <c r="A45" s="28" t="s">
        <v>100</v>
      </c>
      <c r="B45" s="14" t="s">
        <v>101</v>
      </c>
      <c r="C45" s="29">
        <v>45.5</v>
      </c>
      <c r="D45" s="20" t="s">
        <v>243</v>
      </c>
    </row>
    <row r="46" spans="1:4">
      <c r="A46" s="28" t="s">
        <v>102</v>
      </c>
      <c r="B46" s="14" t="s">
        <v>103</v>
      </c>
      <c r="C46" s="29">
        <v>59.7</v>
      </c>
      <c r="D46" s="20" t="s">
        <v>242</v>
      </c>
    </row>
    <row r="47" spans="1:4">
      <c r="A47" s="28" t="s">
        <v>104</v>
      </c>
      <c r="B47" s="14" t="s">
        <v>105</v>
      </c>
      <c r="C47" s="29">
        <v>26.6</v>
      </c>
      <c r="D47" s="20" t="s">
        <v>246</v>
      </c>
    </row>
    <row r="48" spans="1:4">
      <c r="A48" s="28" t="s">
        <v>106</v>
      </c>
      <c r="B48" s="14" t="s">
        <v>107</v>
      </c>
      <c r="C48" s="29">
        <v>43.9</v>
      </c>
      <c r="D48" s="20" t="s">
        <v>243</v>
      </c>
    </row>
    <row r="49" spans="1:4">
      <c r="A49" s="28" t="s">
        <v>108</v>
      </c>
      <c r="B49" s="14" t="s">
        <v>109</v>
      </c>
      <c r="C49" s="29">
        <v>54.4</v>
      </c>
      <c r="D49" s="20" t="s">
        <v>242</v>
      </c>
    </row>
    <row r="50" spans="1:4">
      <c r="A50" s="28" t="s">
        <v>110</v>
      </c>
      <c r="B50" s="14" t="s">
        <v>111</v>
      </c>
      <c r="C50" s="29">
        <v>40.5</v>
      </c>
      <c r="D50" s="20" t="s">
        <v>243</v>
      </c>
    </row>
    <row r="51" spans="1:4">
      <c r="A51" s="28" t="s">
        <v>112</v>
      </c>
      <c r="B51" s="14" t="s">
        <v>113</v>
      </c>
      <c r="C51" s="29">
        <v>51.3</v>
      </c>
      <c r="D51" s="20" t="s">
        <v>242</v>
      </c>
    </row>
    <row r="52" spans="1:4">
      <c r="A52" s="28" t="s">
        <v>114</v>
      </c>
      <c r="B52" s="14" t="s">
        <v>115</v>
      </c>
      <c r="C52" s="29">
        <v>41</v>
      </c>
      <c r="D52" s="20" t="s">
        <v>243</v>
      </c>
    </row>
    <row r="53" spans="1:4">
      <c r="A53" s="28" t="s">
        <v>116</v>
      </c>
      <c r="B53" s="14" t="s">
        <v>117</v>
      </c>
      <c r="C53" s="29">
        <v>29.7</v>
      </c>
      <c r="D53" s="20" t="s">
        <v>246</v>
      </c>
    </row>
    <row r="54" spans="1:4">
      <c r="A54" s="28" t="s">
        <v>118</v>
      </c>
      <c r="B54" s="14" t="s">
        <v>119</v>
      </c>
      <c r="C54" s="29">
        <v>38.4</v>
      </c>
      <c r="D54" s="20" t="s">
        <v>245</v>
      </c>
    </row>
    <row r="55" spans="1:4">
      <c r="A55" s="28" t="s">
        <v>120</v>
      </c>
      <c r="B55" s="14" t="s">
        <v>121</v>
      </c>
      <c r="C55" s="29">
        <v>39.1</v>
      </c>
      <c r="D55" s="20" t="s">
        <v>243</v>
      </c>
    </row>
    <row r="56" spans="1:4">
      <c r="A56" s="28" t="s">
        <v>122</v>
      </c>
      <c r="B56" s="14" t="s">
        <v>123</v>
      </c>
      <c r="C56" s="29">
        <v>28.4</v>
      </c>
      <c r="D56" s="20" t="s">
        <v>246</v>
      </c>
    </row>
    <row r="57" spans="1:4">
      <c r="A57" s="28" t="s">
        <v>124</v>
      </c>
      <c r="B57" s="14" t="s">
        <v>125</v>
      </c>
      <c r="C57" s="29">
        <v>23.2</v>
      </c>
      <c r="D57" s="20" t="s">
        <v>246</v>
      </c>
    </row>
    <row r="58" spans="1:4">
      <c r="A58" s="28" t="s">
        <v>126</v>
      </c>
      <c r="B58" s="14" t="s">
        <v>127</v>
      </c>
      <c r="C58" s="29">
        <v>38.4</v>
      </c>
      <c r="D58" s="20" t="s">
        <v>245</v>
      </c>
    </row>
    <row r="59" spans="1:4">
      <c r="A59" s="28" t="s">
        <v>128</v>
      </c>
      <c r="B59" s="14" t="s">
        <v>129</v>
      </c>
      <c r="C59" s="29">
        <v>14.1</v>
      </c>
      <c r="D59" s="20" t="s">
        <v>246</v>
      </c>
    </row>
    <row r="60" spans="1:4">
      <c r="A60" s="28" t="s">
        <v>130</v>
      </c>
      <c r="B60" s="14" t="s">
        <v>131</v>
      </c>
      <c r="C60" s="29">
        <v>33.5</v>
      </c>
      <c r="D60" s="20" t="s">
        <v>245</v>
      </c>
    </row>
    <row r="61" spans="1:4">
      <c r="A61" s="28" t="s">
        <v>132</v>
      </c>
      <c r="B61" s="14" t="s">
        <v>133</v>
      </c>
      <c r="C61" s="29">
        <v>44.8</v>
      </c>
      <c r="D61" s="20" t="s">
        <v>243</v>
      </c>
    </row>
    <row r="62" spans="1:4">
      <c r="A62" s="28" t="s">
        <v>134</v>
      </c>
      <c r="B62" s="14" t="s">
        <v>135</v>
      </c>
      <c r="C62" s="29">
        <v>28.4</v>
      </c>
      <c r="D62" s="20" t="s">
        <v>246</v>
      </c>
    </row>
    <row r="63" spans="1:4">
      <c r="A63" s="28" t="s">
        <v>136</v>
      </c>
      <c r="B63" s="14" t="s">
        <v>137</v>
      </c>
      <c r="C63" s="29">
        <v>52.5</v>
      </c>
      <c r="D63" s="20" t="s">
        <v>242</v>
      </c>
    </row>
    <row r="64" spans="1:4">
      <c r="A64" s="28" t="s">
        <v>138</v>
      </c>
      <c r="B64" s="14" t="s">
        <v>139</v>
      </c>
      <c r="C64" s="29">
        <v>67</v>
      </c>
      <c r="D64" s="20" t="s">
        <v>244</v>
      </c>
    </row>
    <row r="65" spans="1:4">
      <c r="A65" s="28" t="s">
        <v>140</v>
      </c>
      <c r="B65" s="14" t="s">
        <v>141</v>
      </c>
      <c r="C65" s="29">
        <v>24.2</v>
      </c>
      <c r="D65" s="20" t="s">
        <v>246</v>
      </c>
    </row>
    <row r="66" spans="1:4">
      <c r="A66" s="28" t="s">
        <v>142</v>
      </c>
      <c r="B66" s="14" t="s">
        <v>143</v>
      </c>
      <c r="C66" s="29">
        <v>43.3</v>
      </c>
      <c r="D66" s="20" t="s">
        <v>243</v>
      </c>
    </row>
    <row r="67" spans="1:4">
      <c r="A67" s="28" t="s">
        <v>144</v>
      </c>
      <c r="B67" s="14" t="s">
        <v>145</v>
      </c>
      <c r="C67" s="29">
        <v>46.1</v>
      </c>
      <c r="D67" s="20" t="s">
        <v>243</v>
      </c>
    </row>
    <row r="68" spans="1:4">
      <c r="A68" s="28" t="s">
        <v>146</v>
      </c>
      <c r="B68" s="14" t="s">
        <v>147</v>
      </c>
      <c r="C68" s="29">
        <v>38.700000000000003</v>
      </c>
      <c r="D68" s="20" t="s">
        <v>245</v>
      </c>
    </row>
    <row r="69" spans="1:4">
      <c r="A69" s="28" t="s">
        <v>148</v>
      </c>
      <c r="B69" s="14" t="s">
        <v>149</v>
      </c>
      <c r="C69" s="29">
        <v>45.6</v>
      </c>
      <c r="D69" s="20" t="s">
        <v>243</v>
      </c>
    </row>
    <row r="70" spans="1:4">
      <c r="A70" s="28" t="s">
        <v>150</v>
      </c>
      <c r="B70" s="14" t="s">
        <v>151</v>
      </c>
      <c r="C70" s="29">
        <v>53.1</v>
      </c>
      <c r="D70" s="20" t="s">
        <v>242</v>
      </c>
    </row>
    <row r="71" spans="1:4">
      <c r="A71" s="28" t="s">
        <v>152</v>
      </c>
      <c r="B71" s="14" t="s">
        <v>153</v>
      </c>
      <c r="C71" s="29">
        <v>41.7</v>
      </c>
      <c r="D71" s="20" t="s">
        <v>243</v>
      </c>
    </row>
    <row r="72" spans="1:4">
      <c r="A72" s="28" t="s">
        <v>154</v>
      </c>
      <c r="B72" s="14" t="s">
        <v>155</v>
      </c>
      <c r="C72" s="29">
        <v>34.9</v>
      </c>
      <c r="D72" s="20" t="s">
        <v>245</v>
      </c>
    </row>
    <row r="73" spans="1:4">
      <c r="A73" s="28" t="s">
        <v>156</v>
      </c>
      <c r="B73" s="14" t="s">
        <v>157</v>
      </c>
      <c r="C73" s="29">
        <v>69.2</v>
      </c>
      <c r="D73" s="20" t="s">
        <v>244</v>
      </c>
    </row>
    <row r="74" spans="1:4">
      <c r="A74" s="28" t="s">
        <v>158</v>
      </c>
      <c r="B74" s="14" t="s">
        <v>159</v>
      </c>
      <c r="C74" s="29">
        <v>35.9</v>
      </c>
      <c r="D74" s="20" t="s">
        <v>245</v>
      </c>
    </row>
    <row r="75" spans="1:4">
      <c r="A75" s="28" t="s">
        <v>160</v>
      </c>
      <c r="B75" s="14" t="s">
        <v>161</v>
      </c>
      <c r="C75" s="29">
        <v>38.799999999999997</v>
      </c>
      <c r="D75" s="20" t="s">
        <v>245</v>
      </c>
    </row>
    <row r="76" spans="1:4">
      <c r="A76" s="28" t="s">
        <v>162</v>
      </c>
      <c r="B76" s="14" t="s">
        <v>163</v>
      </c>
      <c r="C76" s="29">
        <v>23.4</v>
      </c>
      <c r="D76" s="20" t="s">
        <v>246</v>
      </c>
    </row>
    <row r="77" spans="1:4">
      <c r="A77" s="28" t="s">
        <v>164</v>
      </c>
      <c r="B77" s="14" t="s">
        <v>165</v>
      </c>
      <c r="C77" s="29">
        <v>37</v>
      </c>
      <c r="D77" s="20" t="s">
        <v>245</v>
      </c>
    </row>
    <row r="78" spans="1:4">
      <c r="A78" s="28" t="s">
        <v>166</v>
      </c>
      <c r="B78" s="14" t="s">
        <v>167</v>
      </c>
      <c r="C78" s="29">
        <v>42.3</v>
      </c>
      <c r="D78" s="20" t="s">
        <v>243</v>
      </c>
    </row>
    <row r="79" spans="1:4">
      <c r="A79" s="28" t="s">
        <v>168</v>
      </c>
      <c r="B79" s="14" t="s">
        <v>169</v>
      </c>
      <c r="C79" s="29">
        <v>61.9</v>
      </c>
      <c r="D79" s="20" t="s">
        <v>244</v>
      </c>
    </row>
    <row r="80" spans="1:4">
      <c r="A80" s="28" t="s">
        <v>170</v>
      </c>
      <c r="B80" s="14" t="s">
        <v>171</v>
      </c>
      <c r="C80" s="29">
        <v>58.6</v>
      </c>
      <c r="D80" s="20" t="s">
        <v>242</v>
      </c>
    </row>
    <row r="81" spans="1:4">
      <c r="A81" s="28" t="s">
        <v>172</v>
      </c>
      <c r="B81" s="14" t="s">
        <v>173</v>
      </c>
      <c r="C81" s="29">
        <v>59.6</v>
      </c>
      <c r="D81" s="20" t="s">
        <v>242</v>
      </c>
    </row>
    <row r="82" spans="1:4">
      <c r="A82" s="28" t="s">
        <v>174</v>
      </c>
      <c r="B82" s="14" t="s">
        <v>175</v>
      </c>
      <c r="C82" s="29">
        <v>60.4</v>
      </c>
      <c r="D82" s="20" t="s">
        <v>242</v>
      </c>
    </row>
    <row r="83" spans="1:4">
      <c r="A83" s="28" t="s">
        <v>176</v>
      </c>
      <c r="B83" s="14" t="s">
        <v>177</v>
      </c>
      <c r="C83" s="29">
        <v>55.4</v>
      </c>
      <c r="D83" s="20" t="s">
        <v>242</v>
      </c>
    </row>
    <row r="84" spans="1:4">
      <c r="A84" s="28" t="s">
        <v>178</v>
      </c>
      <c r="B84" s="14" t="s">
        <v>179</v>
      </c>
      <c r="C84" s="29">
        <v>29.9</v>
      </c>
      <c r="D84" s="20" t="s">
        <v>246</v>
      </c>
    </row>
    <row r="85" spans="1:4">
      <c r="A85" s="28" t="s">
        <v>180</v>
      </c>
      <c r="B85" s="14" t="s">
        <v>181</v>
      </c>
      <c r="C85" s="29">
        <v>58</v>
      </c>
      <c r="D85" s="20" t="s">
        <v>242</v>
      </c>
    </row>
    <row r="86" spans="1:4">
      <c r="A86" s="28" t="s">
        <v>182</v>
      </c>
      <c r="B86" s="14" t="s">
        <v>183</v>
      </c>
      <c r="C86" s="29">
        <v>51.6</v>
      </c>
      <c r="D86" s="20" t="s">
        <v>242</v>
      </c>
    </row>
    <row r="87" spans="1:4">
      <c r="A87" s="28" t="s">
        <v>184</v>
      </c>
      <c r="B87" s="14" t="s">
        <v>185</v>
      </c>
      <c r="C87" s="29">
        <v>60.9</v>
      </c>
      <c r="D87" s="20" t="s">
        <v>242</v>
      </c>
    </row>
    <row r="88" spans="1:4">
      <c r="A88" s="28" t="s">
        <v>186</v>
      </c>
      <c r="B88" s="14" t="s">
        <v>187</v>
      </c>
      <c r="C88" s="29">
        <v>55.8</v>
      </c>
      <c r="D88" s="20" t="s">
        <v>242</v>
      </c>
    </row>
    <row r="89" spans="1:4">
      <c r="A89" s="28" t="s">
        <v>188</v>
      </c>
      <c r="B89" s="14" t="s">
        <v>189</v>
      </c>
      <c r="C89" s="29">
        <v>14.5</v>
      </c>
      <c r="D89" s="20" t="s">
        <v>246</v>
      </c>
    </row>
    <row r="90" spans="1:4">
      <c r="A90" s="28" t="s">
        <v>190</v>
      </c>
      <c r="B90" s="14" t="s">
        <v>191</v>
      </c>
      <c r="C90" s="29">
        <v>49.3</v>
      </c>
      <c r="D90" s="20" t="s">
        <v>242</v>
      </c>
    </row>
    <row r="91" spans="1:4">
      <c r="A91" s="28" t="s">
        <v>192</v>
      </c>
      <c r="B91" s="14" t="s">
        <v>193</v>
      </c>
      <c r="C91" s="29">
        <v>64.7</v>
      </c>
      <c r="D91" s="20" t="s">
        <v>244</v>
      </c>
    </row>
    <row r="92" spans="1:4">
      <c r="A92" s="28" t="s">
        <v>194</v>
      </c>
      <c r="B92" s="14" t="s">
        <v>195</v>
      </c>
      <c r="C92" s="29">
        <v>43.1</v>
      </c>
      <c r="D92" s="20" t="s">
        <v>243</v>
      </c>
    </row>
    <row r="93" spans="1:4">
      <c r="A93" s="28" t="s">
        <v>196</v>
      </c>
      <c r="B93" s="14" t="s">
        <v>197</v>
      </c>
      <c r="C93" s="29">
        <v>45.2</v>
      </c>
      <c r="D93" s="20" t="s">
        <v>243</v>
      </c>
    </row>
    <row r="94" spans="1:4">
      <c r="A94" s="28" t="s">
        <v>198</v>
      </c>
      <c r="B94" s="14" t="s">
        <v>199</v>
      </c>
      <c r="C94" s="29">
        <v>54.5</v>
      </c>
      <c r="D94" s="20" t="s">
        <v>242</v>
      </c>
    </row>
    <row r="95" spans="1:4">
      <c r="A95" s="28" t="s">
        <v>200</v>
      </c>
      <c r="B95" s="14" t="s">
        <v>201</v>
      </c>
      <c r="C95" s="29">
        <v>64.099999999999994</v>
      </c>
      <c r="D95" s="20" t="s">
        <v>244</v>
      </c>
    </row>
    <row r="96" spans="1:4">
      <c r="A96" s="28" t="s">
        <v>202</v>
      </c>
      <c r="B96" s="14" t="s">
        <v>203</v>
      </c>
      <c r="C96" s="29">
        <v>66.5</v>
      </c>
      <c r="D96" s="20" t="s">
        <v>244</v>
      </c>
    </row>
    <row r="97" spans="1:4">
      <c r="A97" s="28" t="s">
        <v>204</v>
      </c>
      <c r="B97" s="14" t="s">
        <v>205</v>
      </c>
      <c r="C97" s="29">
        <v>69.900000000000006</v>
      </c>
      <c r="D97" s="20" t="s">
        <v>244</v>
      </c>
    </row>
    <row r="98" spans="1:4">
      <c r="A98" s="28" t="s">
        <v>206</v>
      </c>
      <c r="B98" s="14" t="s">
        <v>207</v>
      </c>
      <c r="C98" s="29">
        <v>60.1</v>
      </c>
      <c r="D98" s="20" t="s">
        <v>242</v>
      </c>
    </row>
    <row r="99" spans="1:4">
      <c r="A99" s="28" t="s">
        <v>208</v>
      </c>
      <c r="B99" s="14" t="s">
        <v>209</v>
      </c>
      <c r="C99" s="29">
        <v>66.8</v>
      </c>
      <c r="D99" s="20" t="s">
        <v>244</v>
      </c>
    </row>
    <row r="101" spans="1:4">
      <c r="A101" s="2" t="s">
        <v>260</v>
      </c>
    </row>
    <row r="102" spans="1:4">
      <c r="A102" s="2" t="s">
        <v>212</v>
      </c>
    </row>
    <row r="103" spans="1:4">
      <c r="A103" s="3" t="s">
        <v>266</v>
      </c>
    </row>
  </sheetData>
  <mergeCells count="1">
    <mergeCell ref="A3:B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/>
  </sheetViews>
  <sheetFormatPr baseColWidth="10" defaultRowHeight="15"/>
  <cols>
    <col min="1" max="1" width="11.42578125" style="1"/>
    <col min="2" max="2" width="17.7109375" style="1" customWidth="1"/>
    <col min="3" max="16384" width="11.42578125" style="1"/>
  </cols>
  <sheetData>
    <row r="1" spans="1:9">
      <c r="A1" s="5" t="s">
        <v>264</v>
      </c>
    </row>
    <row r="3" spans="1:9" ht="33.75" customHeight="1">
      <c r="A3" s="11" t="s">
        <v>213</v>
      </c>
      <c r="B3" s="11" t="s">
        <v>217</v>
      </c>
      <c r="C3" s="11">
        <v>2021</v>
      </c>
    </row>
    <row r="4" spans="1:9">
      <c r="A4" s="11">
        <v>10</v>
      </c>
      <c r="B4" s="31" t="s">
        <v>11</v>
      </c>
      <c r="C4" s="31" t="s">
        <v>11</v>
      </c>
    </row>
    <row r="5" spans="1:9">
      <c r="A5" s="11">
        <v>11</v>
      </c>
      <c r="B5" s="31" t="s">
        <v>11</v>
      </c>
      <c r="C5" s="31" t="s">
        <v>11</v>
      </c>
    </row>
    <row r="6" spans="1:9">
      <c r="A6" s="11">
        <v>12</v>
      </c>
      <c r="B6" s="31">
        <v>100</v>
      </c>
      <c r="C6" s="31">
        <v>100</v>
      </c>
    </row>
    <row r="7" spans="1:9">
      <c r="A7" s="11">
        <v>13</v>
      </c>
      <c r="B7" s="31">
        <v>500</v>
      </c>
      <c r="C7" s="31">
        <v>200</v>
      </c>
    </row>
    <row r="8" spans="1:9">
      <c r="A8" s="11">
        <v>14</v>
      </c>
      <c r="B8" s="31">
        <v>1600</v>
      </c>
      <c r="C8" s="31">
        <v>800</v>
      </c>
    </row>
    <row r="9" spans="1:9">
      <c r="A9" s="11">
        <v>15</v>
      </c>
      <c r="B9" s="31">
        <v>4100</v>
      </c>
      <c r="C9" s="31">
        <v>2200</v>
      </c>
    </row>
    <row r="10" spans="1:9">
      <c r="A10" s="11">
        <v>16</v>
      </c>
      <c r="B10" s="31">
        <v>7500</v>
      </c>
      <c r="C10" s="31">
        <v>4200</v>
      </c>
    </row>
    <row r="11" spans="1:9">
      <c r="A11" s="11">
        <v>17</v>
      </c>
      <c r="B11" s="31">
        <v>9700</v>
      </c>
      <c r="C11" s="31">
        <v>6000</v>
      </c>
    </row>
    <row r="12" spans="1:9">
      <c r="A12" s="11">
        <v>18</v>
      </c>
      <c r="B12" s="31">
        <v>12600</v>
      </c>
      <c r="C12" s="31">
        <v>16300</v>
      </c>
    </row>
    <row r="13" spans="1:9">
      <c r="A13" s="11">
        <v>19</v>
      </c>
      <c r="B13" s="31">
        <v>11800</v>
      </c>
      <c r="C13" s="31">
        <v>16100</v>
      </c>
    </row>
    <row r="15" spans="1:9" ht="15" customHeight="1">
      <c r="A15" s="32" t="s">
        <v>219</v>
      </c>
      <c r="B15" s="32"/>
      <c r="C15" s="32"/>
      <c r="D15" s="32"/>
      <c r="E15" s="32"/>
      <c r="F15" s="32"/>
      <c r="G15" s="32"/>
      <c r="H15" s="4"/>
      <c r="I15" s="4"/>
    </row>
    <row r="16" spans="1:9">
      <c r="A16" s="32"/>
      <c r="B16" s="32"/>
      <c r="C16" s="32"/>
      <c r="D16" s="32"/>
      <c r="E16" s="32"/>
      <c r="F16" s="32"/>
      <c r="G16" s="32"/>
      <c r="H16" s="4"/>
      <c r="I16" s="4"/>
    </row>
    <row r="17" spans="1:9">
      <c r="A17" s="2" t="s">
        <v>212</v>
      </c>
      <c r="I17" s="2" t="s">
        <v>263</v>
      </c>
    </row>
    <row r="18" spans="1:9">
      <c r="A18" s="3" t="s">
        <v>211</v>
      </c>
    </row>
  </sheetData>
  <mergeCells count="1">
    <mergeCell ref="A15:G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2022-05-23T16:10:44Z</dcterms:created>
  <dcterms:modified xsi:type="dcterms:W3CDTF">2022-07-19T08:08:58Z</dcterms:modified>
</cp:coreProperties>
</file>